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105" windowWidth="20115" windowHeight="7680" activeTab="1"/>
  </bookViews>
  <sheets>
    <sheet name="DECS" sheetId="5" r:id="rId1"/>
    <sheet name="Package_Data_Round2" sheetId="3" r:id="rId2"/>
    <sheet name="Sheet1" sheetId="4" r:id="rId3"/>
    <sheet name="Sheet2" sheetId="7" r:id="rId4"/>
    <sheet name="Sheet3" sheetId="8" r:id="rId5"/>
  </sheets>
  <definedNames>
    <definedName name="_xlnm._FilterDatabase" localSheetId="1" hidden="1">Package_Data_Round2!$F$1:$F$375</definedName>
  </definedNames>
  <calcPr calcId="125725"/>
</workbook>
</file>

<file path=xl/calcChain.xml><?xml version="1.0" encoding="utf-8"?>
<calcChain xmlns="http://schemas.openxmlformats.org/spreadsheetml/2006/main"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1"/>
</calcChain>
</file>

<file path=xl/comments1.xml><?xml version="1.0" encoding="utf-8"?>
<comments xmlns="http://schemas.openxmlformats.org/spreadsheetml/2006/main">
  <authors>
    <author>ctrinhd</author>
  </authors>
  <commentList>
    <comment ref="B6" authorId="0">
      <text>
        <r>
          <rPr>
            <b/>
            <sz val="8"/>
            <color indexed="81"/>
            <rFont val="Tahoma"/>
            <family val="2"/>
            <charset val="163"/>
          </rPr>
          <t>ctrinhd:</t>
        </r>
        <r>
          <rPr>
            <sz val="8"/>
            <color indexed="81"/>
            <rFont val="Tahoma"/>
            <family val="2"/>
            <charset val="163"/>
          </rPr>
          <t xml:space="preserve">
tuong duong voi style_pkg=1</t>
        </r>
      </text>
    </comment>
    <comment ref="B7" authorId="0">
      <text>
        <r>
          <rPr>
            <b/>
            <sz val="8"/>
            <color indexed="81"/>
            <rFont val="Tahoma"/>
            <family val="2"/>
            <charset val="163"/>
          </rPr>
          <t>ctrinhd:</t>
        </r>
        <r>
          <rPr>
            <sz val="8"/>
            <color indexed="81"/>
            <rFont val="Tahoma"/>
            <family val="2"/>
            <charset val="163"/>
          </rPr>
          <t xml:space="preserve">
tuong duong voi Style_pkg=2</t>
        </r>
      </text>
    </comment>
    <comment ref="B8" authorId="0">
      <text>
        <r>
          <rPr>
            <b/>
            <sz val="8"/>
            <color indexed="81"/>
            <rFont val="Tahoma"/>
            <family val="2"/>
            <charset val="163"/>
          </rPr>
          <t>ctrinhd:</t>
        </r>
        <r>
          <rPr>
            <sz val="8"/>
            <color indexed="81"/>
            <rFont val="Tahoma"/>
            <family val="2"/>
            <charset val="163"/>
          </rPr>
          <t xml:space="preserve">
tuong duong voi Style_pkg=1</t>
        </r>
      </text>
    </comment>
    <comment ref="B9" authorId="0">
      <text>
        <r>
          <rPr>
            <b/>
            <sz val="8"/>
            <color indexed="81"/>
            <rFont val="Tahoma"/>
            <family val="2"/>
            <charset val="163"/>
          </rPr>
          <t>ctrinhd:</t>
        </r>
        <r>
          <rPr>
            <sz val="8"/>
            <color indexed="81"/>
            <rFont val="Tahoma"/>
            <family val="2"/>
            <charset val="163"/>
          </rPr>
          <t xml:space="preserve">
tuong duong voi Style_pkg=2</t>
        </r>
      </text>
    </comment>
  </commentList>
</comments>
</file>

<file path=xl/comments2.xml><?xml version="1.0" encoding="utf-8"?>
<comments xmlns="http://schemas.openxmlformats.org/spreadsheetml/2006/main">
  <authors>
    <author>ctrinhd</author>
  </authors>
  <commentList>
    <comment ref="N1" authorId="0">
      <text>
        <r>
          <rPr>
            <b/>
            <sz val="8"/>
            <color indexed="81"/>
            <rFont val="Tahoma"/>
            <charset val="1"/>
          </rPr>
          <t>ctrinhd:</t>
        </r>
        <r>
          <rPr>
            <sz val="8"/>
            <color indexed="81"/>
            <rFont val="Tahoma"/>
            <charset val="1"/>
          </rPr>
          <t xml:space="preserve">
Da bao gom thue VAT</t>
        </r>
      </text>
    </comment>
    <comment ref="W1" authorId="0">
      <text>
        <r>
          <rPr>
            <b/>
            <sz val="8"/>
            <color indexed="81"/>
            <rFont val="Tahoma"/>
            <charset val="1"/>
          </rPr>
          <t xml:space="preserve">ctrinhd: truong nay k dung
</t>
        </r>
        <r>
          <rPr>
            <sz val="8"/>
            <color indexed="81"/>
            <rFont val="Tahoma"/>
            <charset val="1"/>
          </rPr>
          <t xml:space="preserve">
truong nay k dung</t>
        </r>
      </text>
    </comment>
  </commentList>
</comments>
</file>

<file path=xl/comments3.xml><?xml version="1.0" encoding="utf-8"?>
<comments xmlns="http://schemas.openxmlformats.org/spreadsheetml/2006/main">
  <authors>
    <author>ctrinhd</author>
  </authors>
  <commentList>
    <comment ref="C1" authorId="0">
      <text>
        <r>
          <rPr>
            <b/>
            <sz val="8"/>
            <color indexed="81"/>
            <rFont val="Tahoma"/>
            <charset val="1"/>
          </rPr>
          <t>ctrinhd:</t>
        </r>
        <r>
          <rPr>
            <sz val="8"/>
            <color indexed="81"/>
            <rFont val="Tahoma"/>
            <charset val="1"/>
          </rPr>
          <t xml:space="preserve">
Da bao gom thue VAT</t>
        </r>
      </text>
    </comment>
  </commentList>
</comments>
</file>

<file path=xl/sharedStrings.xml><?xml version="1.0" encoding="utf-8"?>
<sst xmlns="http://schemas.openxmlformats.org/spreadsheetml/2006/main" count="2686" uniqueCount="689">
  <si>
    <t xml:space="preserve">Đồng hành cùng doanh nghiệp - CV 1545                                                             </t>
  </si>
  <si>
    <t xml:space="preserve">VIP1 - VIP250                                                                    </t>
  </si>
  <si>
    <t xml:space="preserve">MI_VIP1        </t>
  </si>
  <si>
    <t xml:space="preserve">       </t>
  </si>
  <si>
    <t xml:space="preserve">VIP2 - VIP350                                                                    </t>
  </si>
  <si>
    <t xml:space="preserve">MI_VIP2        </t>
  </si>
  <si>
    <t xml:space="preserve">Khuyến mãi thỏa sức alo 3G doanh nghiệp - CV 2357                                                 </t>
  </si>
  <si>
    <t xml:space="preserve">Khuyến mãi doanh nghiệp (Từ 092012 - 31/08/2013) - Cv 2680, CV537, CV1865                         </t>
  </si>
  <si>
    <t xml:space="preserve">               </t>
  </si>
  <si>
    <t xml:space="preserve">CV 3641:VNP/KD: Chương trình KM dành cho Cty Hồ Tràm - VTU                                        </t>
  </si>
  <si>
    <t xml:space="preserve">Gói Senior 1                                                                     </t>
  </si>
  <si>
    <t xml:space="preserve">Gói Senior 2                                                                     </t>
  </si>
  <si>
    <t xml:space="preserve">Gói Senior 4                                                                     </t>
  </si>
  <si>
    <t xml:space="preserve">Gói Senior 6                                                                     </t>
  </si>
  <si>
    <t xml:space="preserve">Gói Senior 5                                                                     </t>
  </si>
  <si>
    <t xml:space="preserve">Gói Senior 3                                                                     </t>
  </si>
  <si>
    <t xml:space="preserve">Khuyến mại Cty NOKIA - Bắc Ninh (Từ 16/04/2013) - CV1118                                          </t>
  </si>
  <si>
    <t xml:space="preserve">Gói ALO2 miễn phí 2000 phút trong 24 tháng tiếp theo                             </t>
  </si>
  <si>
    <t xml:space="preserve">Gói cước EZ10 tại TGG (Từ 10/05 đến 15/11) - CV1166                                               </t>
  </si>
  <si>
    <t xml:space="preserve">Gói EZ10                                                                         </t>
  </si>
  <si>
    <t xml:space="preserve">MB_EZ10        </t>
  </si>
  <si>
    <t xml:space="preserve">Gói cước data dành cho ngân hàng VPBank tại HCM                                                   </t>
  </si>
  <si>
    <t xml:space="preserve">Gói 3GB - Đóng 90.000đ                                                           </t>
  </si>
  <si>
    <t xml:space="preserve">MB_MAX3GB      </t>
  </si>
  <si>
    <t xml:space="preserve">Gói cước EZ10 tại BDG (Từ 01/08 đến 15/11)- CV1769                                                </t>
  </si>
  <si>
    <t xml:space="preserve">MB_EZ10MAX     </t>
  </si>
  <si>
    <t xml:space="preserve">Khuyến mại doanh nghiệp ĐK mới 2013(Từ 01/09/2013 đến 12/01/2014) - CV3135, CV3548                </t>
  </si>
  <si>
    <t xml:space="preserve">Gói cước EZ10 dành cho Điện lực VLG (Từ 15/09 đến 15/11) - CV3442                                 </t>
  </si>
  <si>
    <t xml:space="preserve">Gói EZ10: đóng 10.000đ, miễn phí 50MB                                            </t>
  </si>
  <si>
    <t xml:space="preserve">MB_EZ10_50     </t>
  </si>
  <si>
    <t xml:space="preserve">Gia hạn KM Thỏa sức Alo năm 2013 (ĐK từ 21/10/2013) - CV 3497                                     </t>
  </si>
  <si>
    <t xml:space="preserve">Gói ALO3: Đóng 21k, miễn phí 700 phút                                            </t>
  </si>
  <si>
    <t xml:space="preserve">KM ezCom kèm thiết bị theo QĐ48 tháng 01/2013 và QĐ1915 tháng 08/2013                             </t>
  </si>
  <si>
    <t>QĐ48_D1:Bộ ezCom 21,6Mbps đã kích hoạt trả trước KM 2.5GB/tháng, số tháng còn lại</t>
  </si>
  <si>
    <t xml:space="preserve">Gói ezCom dành cho KHDN (Từ 16/11/2013) - EZ10, EZ20, EZ35 - CV4719                               </t>
  </si>
  <si>
    <t xml:space="preserve">Gói EZ10: Đóng 10.000đ                                                           </t>
  </si>
  <si>
    <t xml:space="preserve">MB_GS10        </t>
  </si>
  <si>
    <t xml:space="preserve">Gói EZ35: Đóng 35.000đ                                                           </t>
  </si>
  <si>
    <t xml:space="preserve">MB_GS35        </t>
  </si>
  <si>
    <t xml:space="preserve">Gói EZ20: Đóng 20.000đ                                                           </t>
  </si>
  <si>
    <t xml:space="preserve">MB_GS20        </t>
  </si>
  <si>
    <t xml:space="preserve">Gói cước chuyên biệt ezCom dành cho Cty Điện lực Bạc Liêu (Từ 17/12/2013) - CV4863                </t>
  </si>
  <si>
    <t xml:space="preserve">Gói EZ10 NEW: đóng 10.000đ, miễn phí 50MB/tháng tốc độ cao                       </t>
  </si>
  <si>
    <t xml:space="preserve">MB_MAXDN10     </t>
  </si>
  <si>
    <t xml:space="preserve">Gói EZ20 NEW: đóng 20.000đ, miễn phí 100MB/tháng tốc độ cao                      </t>
  </si>
  <si>
    <t xml:space="preserve">MB_MAXDN20     </t>
  </si>
  <si>
    <t xml:space="preserve">Gói EZ35 NEW: đóng 35.000đ, miễn phí 200MB/tháng tốc độ cao                      </t>
  </si>
  <si>
    <t xml:space="preserve">MB_MAXDN35     </t>
  </si>
  <si>
    <t xml:space="preserve">Gói cước ezCom MAX50 cục bộ tại HCM  (Từ 21/03/2014) - CV937                                      </t>
  </si>
  <si>
    <t xml:space="preserve">Gói cước MB_MAX50HCM: Đóng 50.000đ, miễn phí 400MB tốc độ cao                    </t>
  </si>
  <si>
    <t xml:space="preserve">MB_MAX50HCM    </t>
  </si>
  <si>
    <t xml:space="preserve">Gói VIP150,VIP250,VIP350 dành cho khách hàng ThyssenKrupp tại HNI,HCM (Từ 01/04) - CV766          </t>
  </si>
  <si>
    <t xml:space="preserve">Gói VIP350                                                                       </t>
  </si>
  <si>
    <t xml:space="preserve">Gói VIP250                                                                       </t>
  </si>
  <si>
    <t xml:space="preserve">KM phát triển thuê bao VNP trả sau tại VNPT TP.HCM (Từ 15/04-31/12/2014) - CV1306                 </t>
  </si>
  <si>
    <t xml:space="preserve">Gói ALO GV2                                                                      </t>
  </si>
  <si>
    <t xml:space="preserve">MI_MAX100KMTH  </t>
  </si>
  <si>
    <t xml:space="preserve">Gói ALO GV1                                                                      </t>
  </si>
  <si>
    <t xml:space="preserve">MI_MAXKMTH     </t>
  </si>
  <si>
    <t xml:space="preserve">Gói DATA EZ200: Đóng 200.000đ , miễn phí 10GB tốc độ cao                         </t>
  </si>
  <si>
    <t xml:space="preserve">MB_MAX200HCM   </t>
  </si>
  <si>
    <t xml:space="preserve">Gói DATA EZ100: Đóng 100.000đ , miễn phí 4.5GB tốc độ cao                        </t>
  </si>
  <si>
    <t xml:space="preserve">MB_MAX100HCM   </t>
  </si>
  <si>
    <t xml:space="preserve">Gói cước data3G EZMAX50 phát triển KHDN tại NBH (Từ 20/04 - 30/06/2014) - CV1332                  </t>
  </si>
  <si>
    <t xml:space="preserve">Gói EZMAX50: Đóng 50.000đ, miễn phí 1GB tốc độ cao                               </t>
  </si>
  <si>
    <t xml:space="preserve">MB_MAX50NBH    </t>
  </si>
  <si>
    <t xml:space="preserve">Gói cước ezCom MAX50 phát triển KHDN tại LCI (từ 01/05 - 31/07/2014) - CV1381                     </t>
  </si>
  <si>
    <t xml:space="preserve">Gói EZMAX50: Đóng 50.000đ, miễn phí 600MB tốc độ cao                             </t>
  </si>
  <si>
    <t xml:space="preserve">MB_MAX50LCI    </t>
  </si>
  <si>
    <t xml:space="preserve">Gói cước trả sau DN299 cho Cty TNHH Laguna DNG (Từ 01/05 - 30/06/2014) - CV1478                   </t>
  </si>
  <si>
    <t xml:space="preserve">DN299 - Gói 299K                                                                 </t>
  </si>
  <si>
    <t xml:space="preserve">MI_DN299       </t>
  </si>
  <si>
    <t xml:space="preserve">Gia hạn KM cho Công ty TNHH Công nghiệp KCP Việt Nam tại PYN (Từ 01/05-30/08/2014) - CV1524       </t>
  </si>
  <si>
    <t xml:space="preserve">Gói ALO2: 2000 phút nội mạng VNPT và 300SMS nội mạng VNP                         </t>
  </si>
  <si>
    <t xml:space="preserve">Gói ALO1: 2000 phút nội mạng VNP và 300SMS nội mạng VNP                          </t>
  </si>
  <si>
    <t xml:space="preserve">KM phát triển thuê bao trả sau EZCom tại TP.HCM (Từ 15/05 - 28/09/2014) - CV1678                  </t>
  </si>
  <si>
    <t xml:space="preserve">Gói 35.000đ, đóng trước 9 tháng 315K                                             </t>
  </si>
  <si>
    <t xml:space="preserve">MB_MAX35HCM    </t>
  </si>
  <si>
    <t xml:space="preserve">Gói 50.000đ, đóng trước 9 tháng 450K                                             </t>
  </si>
  <si>
    <t>MB_MAX50HCM_2GB</t>
  </si>
  <si>
    <t xml:space="preserve">Gói 35.000đ, đóng trước 12 tháng 420K                                            </t>
  </si>
  <si>
    <t xml:space="preserve">Gói 35.000đ, đóng trước 3 tháng 105K                                             </t>
  </si>
  <si>
    <t xml:space="preserve">Gói 35.000đ, đóng trước 6 tháng 210K                                             </t>
  </si>
  <si>
    <t xml:space="preserve">Gói 50.000đ, đóng trước 12 tháng 600K                                            </t>
  </si>
  <si>
    <t xml:space="preserve">Gói 50.000đ, đóng trước 6 tháng 300K                                             </t>
  </si>
  <si>
    <t xml:space="preserve">Gói 50.000đ, đóng trước 3 tháng 150K                                             </t>
  </si>
  <si>
    <t xml:space="preserve">Gói 35.000đ, không đặt cọc                                                       </t>
  </si>
  <si>
    <t xml:space="preserve">Gói 50.000đ, không đặt cọc                                                       </t>
  </si>
  <si>
    <t xml:space="preserve">Gói cước trả sau Siêu tiết kiệm tại TP.HCM (Từ 15/05 - 28/09/2014) - CV1678                       </t>
  </si>
  <si>
    <t xml:space="preserve">Đóng hàng tháng                                                                  </t>
  </si>
  <si>
    <t xml:space="preserve">Đóng trước 9 tháng 485K - CK2                                                    </t>
  </si>
  <si>
    <t xml:space="preserve">Đóng trước 3 tháng 205K - CK2                                                    </t>
  </si>
  <si>
    <t xml:space="preserve">Đóng trước 6 tháng 375K - CK2                                                    </t>
  </si>
  <si>
    <t xml:space="preserve">Đóng trước 9 tháng 485K - CK1                                                    </t>
  </si>
  <si>
    <t xml:space="preserve">Đóng trước 3 tháng 205K - CK1                                                    </t>
  </si>
  <si>
    <t xml:space="preserve">Đóng trước 12 tháng 600K - CK2                                                   </t>
  </si>
  <si>
    <t xml:space="preserve">Đóng trước 6 tháng 375K - CK1                                                    </t>
  </si>
  <si>
    <t xml:space="preserve">Đóng trước 12 tháng 600K - CK1                                                   </t>
  </si>
  <si>
    <t>Gia hạn gói cước KM cho Cty CP Địa cầu thuộc Tập đoàn Sungroup DNG (KM từ 05/2014 -04/2015)-CV1733</t>
  </si>
  <si>
    <t xml:space="preserve">Gói cước 21.000đ                                                                 </t>
  </si>
  <si>
    <t xml:space="preserve">Gói cước 31.000đ                                                                 </t>
  </si>
  <si>
    <t xml:space="preserve">Gia hạn tự động gói cước DN209/DN299 (Từ 20/05/2014) -CV1766                                      </t>
  </si>
  <si>
    <t xml:space="preserve">Gói DN209                                                                        </t>
  </si>
  <si>
    <t xml:space="preserve">Gói DN299                                                                        </t>
  </si>
  <si>
    <t xml:space="preserve">Gói cước ezCom trả sau cho doanh nghiệp Vận tải tại KHA (Từ 01/06 -30/09/2014) -CV1762            </t>
  </si>
  <si>
    <t xml:space="preserve">Gói EZMAX200: Đóng 200K, miễn phí 10GB tốc độ cao                                </t>
  </si>
  <si>
    <t xml:space="preserve">MB_MAX200KHA   </t>
  </si>
  <si>
    <t xml:space="preserve">Khuyến mại dành cho Bộ đội, Cán bộ xã phường tại NBH (Từ 01/06-31/07/2014)- CV1807                </t>
  </si>
  <si>
    <t xml:space="preserve">Gói ALO1: đóng 21.000đ, miễn phí 700 phút                                        </t>
  </si>
  <si>
    <t xml:space="preserve">Gói MI_MAX100 đóng trước 6 tháng 420K                                            </t>
  </si>
  <si>
    <t xml:space="preserve">MI_MAX100HCM   </t>
  </si>
  <si>
    <t xml:space="preserve">Gói MI_MAX đóng trước 6 tháng 300K                                               </t>
  </si>
  <si>
    <t xml:space="preserve">MI_MAX70HCM    </t>
  </si>
  <si>
    <t xml:space="preserve">Gói MI_MAX100 đóng trước 12 tháng 600K                                           </t>
  </si>
  <si>
    <t xml:space="preserve">Gói MI_MAX đóng trước 12 tháng 420K                                              </t>
  </si>
  <si>
    <t xml:space="preserve">Gói cước trả sau cho Cty Truyền hình cáp SCTV DNG (Từ 01/06- 30/06/2014)- CV1938                  </t>
  </si>
  <si>
    <t xml:space="preserve">Gói cước DN145                                                                   </t>
  </si>
  <si>
    <t xml:space="preserve">Gói cước EZCom MAX250 tại HNI (Từ 10/06 - 31/12/2014) - CV1715,CV3066                             </t>
  </si>
  <si>
    <t xml:space="preserve">Gói MB_MAX250: 18 tháng, không nhận TBDC                                         </t>
  </si>
  <si>
    <t xml:space="preserve">MB_MAX250HNI   </t>
  </si>
  <si>
    <t xml:space="preserve">Gói MB_MAX250: 18 tháng, nhận KM thiết bị đầu cuối                               </t>
  </si>
  <si>
    <t xml:space="preserve">Gói cước ezCom trả sau cho doanh nghiệp Vận tải tại Bình Thuận (Từ 10/06/2014) -CV1961            </t>
  </si>
  <si>
    <t xml:space="preserve">Gói MB_MAX300                                                                    </t>
  </si>
  <si>
    <t xml:space="preserve">MB_MAX300BTN   </t>
  </si>
  <si>
    <t xml:space="preserve">Gói cước dành cho KHDN tại tỉnh Lạng Sơn (Từ 10/06 -30/08/2014) - CV2043                          </t>
  </si>
  <si>
    <t xml:space="preserve">Gói ALO1: Đóng 31.000đ, miễn phí 1000 phút                                       </t>
  </si>
  <si>
    <t xml:space="preserve">Gói cước dành cho cán bộ phường xã tại tỉnh Quảng Bình (Từ 15/06-31/08/2014) - CV2181             </t>
  </si>
  <si>
    <t xml:space="preserve">Gói ALO1: Đóng 21.000đ, miễn phí 700 phút                                        </t>
  </si>
  <si>
    <t xml:space="preserve">KM gói cước ALO trả sau tại VNPT Phú Yên (Từ 10/07-31/12/2014) - CV2505                           </t>
  </si>
  <si>
    <t xml:space="preserve">Gói ALO1: Đóng 45.000đ, miễn phí 1500 phút                                       </t>
  </si>
  <si>
    <t xml:space="preserve">KM gói cước ezCom và MI_MAX tại VNPT Phú Yên (Từ 10/07-31/12/2014) - CV2505                       </t>
  </si>
  <si>
    <t xml:space="preserve">Gói EZMAX400: Đóng 400.000đ, miễn phí 20GB tốc độ cao                            </t>
  </si>
  <si>
    <t xml:space="preserve">MB_MAX400PYN   </t>
  </si>
  <si>
    <t xml:space="preserve">Gói MI_MAX50: Đóng 50.000đ, miễn phí 600MB tốc độ cao                            </t>
  </si>
  <si>
    <t xml:space="preserve">MI_MAX50PYN    </t>
  </si>
  <si>
    <t xml:space="preserve">Gói EZMAX200: Đóng 200.000đ, miễn phí 10GB tốc độ cao                            </t>
  </si>
  <si>
    <t xml:space="preserve">MB_MAX200PYN   </t>
  </si>
  <si>
    <t xml:space="preserve">Gói cước ALO-21 dành cho CBCNV ngành GD, Y tế, LLVT tại CBG (từ 10/07-30/09/2014) -CV2620         </t>
  </si>
  <si>
    <t xml:space="preserve">Gói ALO-21                                                                       </t>
  </si>
  <si>
    <t xml:space="preserve">Gói cước DN101 dành cho CBCNV ngành GD, Y tế, LLVT tại CBG (từ 10/07-30/09/2014) -CV2620          </t>
  </si>
  <si>
    <t xml:space="preserve">Gói DN-101                                                                       </t>
  </si>
  <si>
    <t xml:space="preserve">Gói cước VNP dành cho KHDN VPBank (Từ 08/08/2014 - 31/12/2014) - CV2948                           </t>
  </si>
  <si>
    <t xml:space="preserve">Gói VPB215                                                                       </t>
  </si>
  <si>
    <t xml:space="preserve">Gói VPB145                                                                       </t>
  </si>
  <si>
    <t xml:space="preserve">Gói VPB45                                                                        </t>
  </si>
  <si>
    <t xml:space="preserve">Gói cước VNP dành cho UBND Tp Đà Nẵng (Từ 15/08/2014 - 31/12/2014) - CV3043                       </t>
  </si>
  <si>
    <t xml:space="preserve">Gói UBND215                                                                      </t>
  </si>
  <si>
    <t xml:space="preserve">Gói UBND45                                                                       </t>
  </si>
  <si>
    <t xml:space="preserve">Gói UBND145                                                                      </t>
  </si>
  <si>
    <t xml:space="preserve">Gói cước ezCom trả sau tại DNG, BDG (Từ 15/08/2014 - 31/12/2014) - CV3043, CV3478                 </t>
  </si>
  <si>
    <t xml:space="preserve">Gói MB_MAX35: Đóng 35.000đ                                                       </t>
  </si>
  <si>
    <t xml:space="preserve">Gói MB_MAX50: Đóng 50.000đ                                                       </t>
  </si>
  <si>
    <t xml:space="preserve">KM phát triển thuê bao trả sau EZCom tại TP.HCM (Từ 29/09 - 31/12/2014) - CV1678                  </t>
  </si>
  <si>
    <t xml:space="preserve">Gói MB_MAX35: Đóng 35.000đ, miễn phí 600MB tốc độ cao                            </t>
  </si>
  <si>
    <t xml:space="preserve">Gói MB_MAX50: Đóng 50.000đ, miễn phí 2GB tốc độ cao                              </t>
  </si>
  <si>
    <t xml:space="preserve">Gói cước trả sau Siêu tiết kiệm tại TP.HCM (Từ 29/09 - 31/12/2014) - CV1678                       </t>
  </si>
  <si>
    <t xml:space="preserve">Gói ALO1 miễn phí 700 phút, 300SMS nội mạng                                      </t>
  </si>
  <si>
    <t xml:space="preserve">KM dành cho Cán bộ Giáo viên tại Hà Tĩnh (Từ 17/09-31/12/2014) -CV3679                            </t>
  </si>
  <si>
    <t xml:space="preserve">Gói KM2: Đóng 55.000đ, miễn phí 2.000 phút                                       </t>
  </si>
  <si>
    <t xml:space="preserve">Gói KM1: Đóng 21.000đ, miễn phí 1.000 phút                                       </t>
  </si>
  <si>
    <t xml:space="preserve">KM cho Công ty CP Dược phẩm Danapha tại DNG (Từ 18/09 -31/12/2014) - CV3676                       </t>
  </si>
  <si>
    <t xml:space="preserve">KM 50% cước Ringtunes và 50 SMS nội mạng VinaPhone                               </t>
  </si>
  <si>
    <t xml:space="preserve">KM SMS nội mạng VNP cho KHDN tại tỉnh Hải Dương (18/09-20/09) - CV3377                            </t>
  </si>
  <si>
    <t xml:space="preserve">KM 600 SMS nội mạng VinaPhone                                                    </t>
  </si>
  <si>
    <t xml:space="preserve">KM 50 SMS nội mạng VinaPhone                                                     </t>
  </si>
  <si>
    <t xml:space="preserve">Gói cước KM dành cho KHDN tại tỉnh Đồng Nai (Từ 25/09-31/10/2014)- CV3846                         </t>
  </si>
  <si>
    <t xml:space="preserve">Gói KM 1500phút Nội mạng VNPT, gói MAX, 100phút mạng khác.                       </t>
  </si>
  <si>
    <t xml:space="preserve">Gói cước tích hợp dịch vụ viễn thông (Từ 26/09) - CV3440/VNPT-KD                                  </t>
  </si>
  <si>
    <t xml:space="preserve">GTH1: ALO-45; giảm 30% gói &amp; cước TB; giảm 51% gói MAX100                        </t>
  </si>
  <si>
    <t xml:space="preserve">GTH2: ALO-45; giảm 20% gói &amp; cước TB; giảm 44% gói MAX100                        </t>
  </si>
  <si>
    <t xml:space="preserve"> KM dành cho Cán bộ Giáo viên, Y tế tại Ninh Bình (Từ 01/10-31/12/2014) -CV3979                   </t>
  </si>
  <si>
    <t xml:space="preserve">Gói ALO1: Đóng 21.000đ miễn phí 1500 phút                                        </t>
  </si>
  <si>
    <t xml:space="preserve">KM dành cho Cán bộ địa phương tại Hà Tĩnh (Từ 01/10-31/12/2014) -CV3980                           </t>
  </si>
  <si>
    <t xml:space="preserve">Gói cước 35.000đ: miễn phí 1000 phút ALO1 và KM khác đi kèm.                     </t>
  </si>
  <si>
    <t xml:space="preserve">Gói cước KM EZCom 2GB tích hợp dịch vụ MegaVNN tại HCM (Từ 01/10-31/10/2014) -CV3654              </t>
  </si>
  <si>
    <t xml:space="preserve">Gói MB_MAX50HCM_2GB: Trong 18 tháng, CT CSKH MegaVNN tặng cước 12 tháng          </t>
  </si>
  <si>
    <t xml:space="preserve">Gia hạn KM cho thuê bao hết gói ALO Ytế1, ALO Ytế2 cũ (Từ 10/2014-31/12/2014) -CV3860             </t>
  </si>
  <si>
    <t xml:space="preserve">Gói ALO-145                                                                      </t>
  </si>
  <si>
    <t xml:space="preserve">Gói ALO-45                                                                       </t>
  </si>
  <si>
    <t xml:space="preserve">Gia hạn KM cho tb hết hạn gói ALO GV cũ năm 2013 tại Hà Tĩnh (Từ 01/10-28/02/2015) -CV3679        </t>
  </si>
  <si>
    <t xml:space="preserve">Gói KM2: Đóng 55.000đ, miễn phí 2.000 phút ALO1                                  </t>
  </si>
  <si>
    <t xml:space="preserve">Gói KM1: Đóng 21.000đ, miễn phí 1.000 phút ALO1                                  </t>
  </si>
  <si>
    <t xml:space="preserve">Gói cước KM dành cho CBCNV ngành GD tại tỉnh AGG (Từ 15/10-31/12/2014) -CV4244                    </t>
  </si>
  <si>
    <t xml:space="preserve">Gói GV3: Đóng 146.000đ                                                           </t>
  </si>
  <si>
    <t xml:space="preserve">Gói GV2: Đóng 66.000đ                                                            </t>
  </si>
  <si>
    <t xml:space="preserve">Gói GV1: Đóng 21.000đ                                                            </t>
  </si>
  <si>
    <t xml:space="preserve">CSKH trả sau có nguy cơ rời mạng tại VNPT Hải Phòng (Từ 17/10 -31/12/2014) -CV4118                </t>
  </si>
  <si>
    <t xml:space="preserve">HT1: Tặng 200 phút/tháng gọi nội mạng VNP + 100 SMS nội mạng trong 02 tháng      </t>
  </si>
  <si>
    <t xml:space="preserve">HT3: Tặng 200 phút/tháng gọi nội mạng VNP trong 02 tháng                         </t>
  </si>
  <si>
    <t xml:space="preserve">HT4:  Tặng 100 SMS nội mạng/tháng trong 02 tháng                                 </t>
  </si>
  <si>
    <t xml:space="preserve">KM dành cho CBCNV VNPT tại Hà Nội (Từ 20/10 - 31/12/2014) -CV4357                                 </t>
  </si>
  <si>
    <t xml:space="preserve">Gói ALO1: Đóng 56k, miễn phí 1500 phút, tặng gói MAX                             </t>
  </si>
  <si>
    <t xml:space="preserve">MI_MAXKM       </t>
  </si>
  <si>
    <t xml:space="preserve">Gói cước ưu đãi cho CBCNV ngân hàng HSBC tại HNI (Từ 21/10/2014) - CV4208                         </t>
  </si>
  <si>
    <t xml:space="preserve">Gói cước BlackBerry BBU – HSBC                                                   </t>
  </si>
  <si>
    <t xml:space="preserve">RIM_BBU_HSBC   </t>
  </si>
  <si>
    <t xml:space="preserve">Gói cước ezCom cho Ngân hàng TMCP Công Thương VN tại HCM (Từ 01/11) - CV4450                      </t>
  </si>
  <si>
    <t xml:space="preserve">Gói MB_EZ15_80: đóng 15.000đ, miễn phí 80MB                                      </t>
  </si>
  <si>
    <t xml:space="preserve">MB_EZ15_80     </t>
  </si>
  <si>
    <t xml:space="preserve">Gói cước ezCom trả sau dành cho DN Vận tải tại KHA (từ 01/11 -31/12/2014) -CV4470                 </t>
  </si>
  <si>
    <t xml:space="preserve">Gói MB_MAX200_10GB: Đóng 200.000đ, miễn phí 10GB tốc độ cao                      </t>
  </si>
  <si>
    <t xml:space="preserve">MB_MAX200_10GB </t>
  </si>
  <si>
    <t xml:space="preserve">Gói MB_MAX400_50GB: Đóng 400.000đ, miễn phí 50GB tốc độ cao                      </t>
  </si>
  <si>
    <t xml:space="preserve">MB_MAX400_50GB </t>
  </si>
  <si>
    <t xml:space="preserve">Gói cước ezCom trả sau tại VTU (Từ 01/11-31/12/2014) -CV4471                                      </t>
  </si>
  <si>
    <t xml:space="preserve">MB_MAX35_600   </t>
  </si>
  <si>
    <t xml:space="preserve">Gói MB_MAX50: Đóng 50.000đ, miễn phí 1.2GB tốc độ cao                            </t>
  </si>
  <si>
    <t xml:space="preserve">MB_MAX50_1G2   </t>
  </si>
  <si>
    <t xml:space="preserve">KM cục bộ cho Đoàn viên Thanh niên tại Tp.HCM (Từ 05/11-31/12/2014) -CV4447                       </t>
  </si>
  <si>
    <t xml:space="preserve">Gói 21.000đ: miễn phí 700 phút ALO1, kèm các KM khác.                            </t>
  </si>
  <si>
    <t>Row #</t>
  </si>
  <si>
    <t>DISPATCH_ID</t>
  </si>
  <si>
    <t xml:space="preserve">DISPATCH_NAME                                                                                     </t>
  </si>
  <si>
    <t>PACKAGE_ID</t>
  </si>
  <si>
    <t xml:space="preserve">PACKAGE_NAME                                                                     </t>
  </si>
  <si>
    <t>MONTH_USE</t>
  </si>
  <si>
    <t>TYPE_ALO</t>
  </si>
  <si>
    <t>GIA_GOI</t>
  </si>
  <si>
    <t>LIMIT_MINUS</t>
  </si>
  <si>
    <t>TYPE_PKG</t>
  </si>
  <si>
    <t>STYPE_PKG</t>
  </si>
  <si>
    <t>KIEU_ALO</t>
  </si>
  <si>
    <t>VOICE_ADD_LIMIT</t>
  </si>
  <si>
    <t>SMSTN_ADD_LIMIT</t>
  </si>
  <si>
    <t>SMSNM_ADD_LIMIT</t>
  </si>
  <si>
    <t>DATA_ADD_LIMIT</t>
  </si>
  <si>
    <t>LIMIT_ALL</t>
  </si>
  <si>
    <t xml:space="preserve">SERVICES       </t>
  </si>
  <si>
    <t>GIAGOI_TR16</t>
  </si>
  <si>
    <t>GIAGOI_TU16</t>
  </si>
  <si>
    <t>GIAGOI_TR16_UD</t>
  </si>
  <si>
    <t xml:space="preserve">VIP1    </t>
  </si>
  <si>
    <t xml:space="preserve">              </t>
  </si>
  <si>
    <t xml:space="preserve">           </t>
  </si>
  <si>
    <t xml:space="preserve">VIP2    </t>
  </si>
  <si>
    <t xml:space="preserve">        </t>
  </si>
  <si>
    <t xml:space="preserve">DN2     </t>
  </si>
  <si>
    <t xml:space="preserve">ALO3    </t>
  </si>
  <si>
    <t xml:space="preserve">ALO1    </t>
  </si>
  <si>
    <t xml:space="preserve">DN299   </t>
  </si>
  <si>
    <t xml:space="preserve">DN1     </t>
  </si>
  <si>
    <t xml:space="preserve">DN209   </t>
  </si>
  <si>
    <t xml:space="preserve">ALO2    </t>
  </si>
  <si>
    <t xml:space="preserve">ALO1TH  </t>
  </si>
  <si>
    <t xml:space="preserve">DN150TH </t>
  </si>
  <si>
    <t xml:space="preserve">SMSNM   </t>
  </si>
  <si>
    <t xml:space="preserve">DN2TH   </t>
  </si>
  <si>
    <t xml:space="preserve">ALO2TH  </t>
  </si>
  <si>
    <t xml:space="preserve">VOICE   </t>
  </si>
  <si>
    <t xml:space="preserve">SERVICE_CODE   </t>
  </si>
  <si>
    <t xml:space="preserve">NOTE                                                  </t>
  </si>
  <si>
    <t>MB_FREE</t>
  </si>
  <si>
    <t>BLOCK_VUOTGOI</t>
  </si>
  <si>
    <t>GIA_BLK_VUOTGOI</t>
  </si>
  <si>
    <t xml:space="preserve">HAN_MUC         </t>
  </si>
  <si>
    <t xml:space="preserve">NOTE_1          </t>
  </si>
  <si>
    <t xml:space="preserve">CONGVAN                                                                          </t>
  </si>
  <si>
    <t xml:space="preserve">                                                      </t>
  </si>
  <si>
    <t xml:space="preserve">                </t>
  </si>
  <si>
    <t xml:space="preserve">537/VNP-KD ngày 23/2/2013                                                        </t>
  </si>
  <si>
    <t xml:space="preserve">             </t>
  </si>
  <si>
    <t xml:space="preserve">                                                                                 </t>
  </si>
  <si>
    <t xml:space="preserve">Ez10 cua VNPT Tien Giang                              </t>
  </si>
  <si>
    <t xml:space="preserve">1166/VNP-KD ngày 11/4/2013                                                       </t>
  </si>
  <si>
    <t xml:space="preserve">Goi EzMAX 3GB cho VP Bank                             </t>
  </si>
  <si>
    <t xml:space="preserve">2003/VNP-KD ngày 3/6/2013                                                        </t>
  </si>
  <si>
    <t xml:space="preserve">Ez10 cua VNPT Binh Duong                              </t>
  </si>
  <si>
    <t xml:space="preserve">1769/VMP-KD ngày 16/5/2013                                                       </t>
  </si>
  <si>
    <t xml:space="preserve">EZ10 cua VNPT Vung Tau                                </t>
  </si>
  <si>
    <t xml:space="preserve">3442/VNP-KD ngày 11/9/2013 Vĩnh Long, Vũng Tàu tương tự                          </t>
  </si>
  <si>
    <t xml:space="preserve">EZ10 giám sát                                         </t>
  </si>
  <si>
    <t>4319/VNP-KD ngày 7/11/2013, Cập nhật lại theo xác nhận của phòng kinh doanh, Hồng</t>
  </si>
  <si>
    <t xml:space="preserve">EZ20 giám sát                                         </t>
  </si>
  <si>
    <t xml:space="preserve">EZ35 giám sát                                         </t>
  </si>
  <si>
    <t xml:space="preserve">Ez10NEW 50MB toc do toi da                            </t>
  </si>
  <si>
    <t xml:space="preserve">4319/VNP-KD ngày 7/11/2013                                                       </t>
  </si>
  <si>
    <t xml:space="preserve">Ez20NEW 100MB toc do toi da                           </t>
  </si>
  <si>
    <t xml:space="preserve">Ez35NEW 200MB toc do toi da                           </t>
  </si>
  <si>
    <t xml:space="preserve">Gói EzMax HCM                                         </t>
  </si>
  <si>
    <t xml:space="preserve">964/VNP-KD ngày 24/03/2014, triển khai từ 20/03/2014                             </t>
  </si>
  <si>
    <t xml:space="preserve">Gói MAX Tích hợp khuyến mại POST                      </t>
  </si>
  <si>
    <t xml:space="preserve">service chung                                                                    </t>
  </si>
  <si>
    <t xml:space="preserve">Goi MAX100 TH cua POST                                </t>
  </si>
  <si>
    <t xml:space="preserve">gói sinh ra theo phương án 1,2/2014 cv Alo thường + ALO DN tháng 1/2014.         </t>
  </si>
  <si>
    <t xml:space="preserve">Goi Ez100 HCM                                         </t>
  </si>
  <si>
    <t xml:space="preserve">4810/VNP-KD ngày 6/12/2013 (KM HCM)                                              </t>
  </si>
  <si>
    <t xml:space="preserve">Gói 200K/10GB của HCM                                 </t>
  </si>
  <si>
    <t xml:space="preserve">1306/VNP-KD ngày 15/4/2014 triển khai 15/4/2014                                  </t>
  </si>
  <si>
    <t xml:space="preserve">gói ezcom riêng Ninh Bình                             </t>
  </si>
  <si>
    <t xml:space="preserve">1332/VNP-KD ngày 11/04/2014                                                      </t>
  </si>
  <si>
    <t xml:space="preserve">Goi Doanh nghiep 299                                  </t>
  </si>
  <si>
    <t xml:space="preserve">1865/VNP-KD ngày 23/5/2013                                                       </t>
  </si>
  <si>
    <t xml:space="preserve">gói khuyến mại HCM đóng trước tiền giảm giá           </t>
  </si>
  <si>
    <t xml:space="preserve">1678/VNP-KD ngày 12/5/2014                                                       </t>
  </si>
  <si>
    <t xml:space="preserve">gói ezcom riêng KHA                                   </t>
  </si>
  <si>
    <t xml:space="preserve">1762/VNP-KD ngày 15/5/2014                                                       </t>
  </si>
  <si>
    <t xml:space="preserve">Khuyến mại cục bộ HCM                                 </t>
  </si>
  <si>
    <t xml:space="preserve">1902/VNP-KD ngày 26/5/2014                                                       </t>
  </si>
  <si>
    <t xml:space="preserve">gói ezcom riêng HNI                                   </t>
  </si>
  <si>
    <t xml:space="preserve">1715/VNP-KD ngày 13/05/2014                                                      </t>
  </si>
  <si>
    <t xml:space="preserve">gói ezcom riêng BTN                                   </t>
  </si>
  <si>
    <t xml:space="preserve">1961/VNP-KD ngày 29/05/2014                                                      </t>
  </si>
  <si>
    <t xml:space="preserve">Gói ezcom riêng Phú Yên                               </t>
  </si>
  <si>
    <t xml:space="preserve">2505/VNP-KD ngày 30/06/3014                                                      </t>
  </si>
  <si>
    <t xml:space="preserve">gói MI khuyến mại Phú Yên                             </t>
  </si>
  <si>
    <t xml:space="preserve">MAX KM cho POST                                       </t>
  </si>
  <si>
    <t xml:space="preserve">Gói RIM_BBU dành cho ngân hàng HSBC                   </t>
  </si>
  <si>
    <t xml:space="preserve">4208/VNP-KD ngày 7/10/2014                                                       </t>
  </si>
  <si>
    <t>gói dành cho VPN3G Vietinbank Kiên Giang, hòa mạng HCM</t>
  </si>
  <si>
    <t xml:space="preserve">4450/VNP-KD ngày 27/10/2014                                                      </t>
  </si>
  <si>
    <t xml:space="preserve">gói Khánh Hòa, đưa service chung                      </t>
  </si>
  <si>
    <t xml:space="preserve">4470/VNP-KD ngày 27/10/2014                                                      </t>
  </si>
  <si>
    <t xml:space="preserve">gói Vũng Tầu, đưa service chung                       </t>
  </si>
  <si>
    <t xml:space="preserve">4471/VNP-KD ngày 27/10/2014                                                      </t>
  </si>
  <si>
    <t xml:space="preserve">Khuyến mại gói cước MI cục bộ trên địa bàn TP.HCM (Từ 01/06 -09/11/2014) - CV1902                 </t>
  </si>
  <si>
    <t>SLTB</t>
  </si>
  <si>
    <t xml:space="preserve">AGENT_NAME                                                                                                                                                                                                                                                     </t>
  </si>
  <si>
    <t>AGG,VTU,BGG,BCN,BNH,BDH,BTE,BDG,BPC,BTN,BLU,CBG,CTO,CMU,DNG,DLC,DNI,DTP,GLI,HGG,HNI,HTY,HTH,HYN,HNM,HPG,HDG,HCM,KHA,KGG,KTM,LCU,LSN,LCI,LDG,LAN,NDH,NAN,NBH,NTN,PYN,QBH,QNM,QNI,QNH,QTI,STG,SLA,TNH,TBH,THA,HUE,TGG,TVH,TQG,VLG,VPC,PTO,YBI,TNN,HBH,DAN,DBN,HAG</t>
  </si>
  <si>
    <t xml:space="preserve">VTU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</si>
  <si>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</t>
  </si>
  <si>
    <t xml:space="preserve">BNH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</si>
  <si>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TGG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</si>
  <si>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HCM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</si>
  <si>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BDG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</si>
  <si>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AGG,VTU,BGG,BCN,BNH,BDH,BTE,BDG,BPC,BTN,BLU,CBG,CTO,CMU,DNG,DLC,DNI,DTP,GLI,HGG,HNI,HTH,HYN,HNM,HPG,HDG,HCM,KHA,KGG,KTM,LCU,LSN,LCI,LDG,LAN,NDH,NAN,NBH,NTN,PYN,QBH,QNM,QNI,QNH,QTI,STG,SLA,TNH,TBH,THA,HUE,TGG,TVH,TQG,VLG,VPC,PTO,YBI,TNN,HBH,DAN,DBN,HAG    </t>
  </si>
  <si>
    <t xml:space="preserve">VLG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</si>
  <si>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BLU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</si>
  <si>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HNI,HCM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</si>
  <si>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NBH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</si>
  <si>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LCI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</si>
  <si>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DNG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</si>
  <si>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PYN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</si>
  <si>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KHA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</si>
  <si>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HNI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</si>
  <si>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BTN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</si>
  <si>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LSN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</si>
  <si>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QBH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</si>
  <si>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CBG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</si>
  <si>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AGG,BGG,BCN,BNH,BDH,BTE,BDG,BPC,BTN,BLU,CBG,CTO,CMU,DNG,DLC,DNI,DTP,GLI,HGG,HNI,HTH,HYN,HNM,HPG,HDG,HCM,KHA,KGG,KTM,LCU,LSN,LCI,LDG,LAN,NAN,NBH,NTN,PYN,QBH,QNM,QNI,QNH,QTI,STG,SLA,TNH,TBH,THA,HUE,TGG,TVH,TQG,VLG,VPC,PTO,YBI,TNN,HBH,VTU,NDH,DAN,HAG,DBN    </t>
  </si>
  <si>
    <t xml:space="preserve">BDG,DNG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</si>
  <si>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HTH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</si>
  <si>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HDG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</si>
  <si>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DNI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</si>
  <si>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AGG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</si>
  <si>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HPG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</si>
  <si>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Gói ezCom trả sau phát wifi cho DN GTVT, du lịch tại HNI (Từ 10/11 - 31/12/2014) -CV4585          </t>
  </si>
  <si>
    <t xml:space="preserve">Gói MB_MAX250: Đóng 250K, miễn phí 12GB tốc độ cao                               </t>
  </si>
  <si>
    <t xml:space="preserve">MB_MAX250_12GB </t>
  </si>
  <si>
    <t xml:space="preserve">gói Hà Nội, đưa service chung                         </t>
  </si>
  <si>
    <t xml:space="preserve">dự thảo                                                                          </t>
  </si>
  <si>
    <t xml:space="preserve">Gói MB_MAX350: Đóng 350K, miễn phí 50GB tốc độ cao                               </t>
  </si>
  <si>
    <t xml:space="preserve">MB_MAX350_50GB </t>
  </si>
  <si>
    <t>FREE</t>
  </si>
  <si>
    <t>DISCOUNT_DATA</t>
  </si>
  <si>
    <t>Trường</t>
  </si>
  <si>
    <t>Giá trị</t>
  </si>
  <si>
    <t>Old Balance</t>
  </si>
  <si>
    <t>New balance</t>
  </si>
  <si>
    <t>ý nghĩa</t>
  </si>
  <si>
    <t>Voice_Alo_1</t>
  </si>
  <si>
    <t>KM 10 phút đầu hướng gọi  VinaPhone, Cố định/Gphone toàn quốc</t>
  </si>
  <si>
    <t>tuong duong onnet VNPT</t>
  </si>
  <si>
    <t>Voice_Alo_2</t>
  </si>
  <si>
    <t>KM 10 phút đầu hướng gọi  VinaPhone, MobiFone, Cố định/Gphone toàn quốc</t>
  </si>
  <si>
    <t>tuong duong onnet VNPT + Mobile Phone</t>
  </si>
  <si>
    <t>Voice_Offnet</t>
  </si>
  <si>
    <t>Voice_Offnet_VNPT</t>
  </si>
  <si>
    <t>Voice ngoại mạng, không giới hạn 10 phút đầu cuộc gọi</t>
  </si>
  <si>
    <t>Khong bao gom co dinh VNPT</t>
  </si>
  <si>
    <t>SMS_Onnet</t>
  </si>
  <si>
    <t>SMS_Onnet_VNP</t>
  </si>
  <si>
    <t>chi bao gom Vinaphone</t>
  </si>
  <si>
    <t>SMS_TN</t>
  </si>
  <si>
    <t>SMS trong nước</t>
  </si>
  <si>
    <t>bao gom ca vinaphone(khong bao gom sms gia tang)</t>
  </si>
  <si>
    <t>Voice_Onnet</t>
  </si>
  <si>
    <t>Voice_Onnet_VNP</t>
  </si>
  <si>
    <t>KM gọi VinaPhone không giới hạn 10 phút đầu cuộc gọi</t>
  </si>
  <si>
    <t>Voice_Alo_19</t>
  </si>
  <si>
    <t>Voice_Alo_Onnet_VNP</t>
  </si>
  <si>
    <t>KM 10 phút đầu cuộc gọi Vinaphone.</t>
  </si>
  <si>
    <t>Voice_20</t>
  </si>
  <si>
    <t>Voice_Onnet_VNPT</t>
  </si>
  <si>
    <t>KM VinaPhone, cố định/Gphone VNPT toàn quốc không giới hạn 10 phút</t>
  </si>
  <si>
    <r>
      <t>KM gọi VinaPhone không giới hạn 10 phút đầu cuộc gọi. Được KM cùng vói các gói Alo khác.</t>
    </r>
    <r>
      <rPr>
        <sz val="11"/>
        <color indexed="10"/>
        <rFont val="Arial"/>
        <family val="2"/>
        <charset val="163"/>
      </rPr>
      <t xml:space="preserve"> ??????</t>
    </r>
  </si>
  <si>
    <t>Voice_TN</t>
  </si>
  <si>
    <r>
      <t xml:space="preserve">Voice trong nước, không giới hạn 10 phút đầu cuộc gọi </t>
    </r>
    <r>
      <rPr>
        <sz val="11"/>
        <color indexed="10"/>
        <rFont val="Arial"/>
        <family val="2"/>
        <charset val="163"/>
      </rPr>
      <t>??? Bao gom ca noi mang</t>
    </r>
  </si>
  <si>
    <t>bao gom vnp, vnpt, va ngoai mang, khong bao gom gia tang</t>
  </si>
  <si>
    <t>Gói MEG nội mạng VNP/cố định/Gphone toàn quốc.Không giới hạn số phút miễn phí trong 1 cuộc gọi</t>
  </si>
  <si>
    <t>Voice_24</t>
  </si>
  <si>
    <t>Gói MEG ngoại mạng tới các hướng di động/cố định khác..Không giới hạn số phút miễn phí trong 1 cuộc gọi</t>
  </si>
  <si>
    <t>Co dinh khac la co dinh nao? Co bano gom VNPT?</t>
  </si>
  <si>
    <t>Ý nghĩa các Field</t>
  </si>
  <si>
    <t>Số tháng hiệu lực gói</t>
  </si>
  <si>
    <t>Kiểu khuyến mại, theo mô tả bên trên</t>
  </si>
  <si>
    <t>Hạn mức khuyến mại chính (phút hoặc SMS tùy theo STYPE_PKG)</t>
  </si>
  <si>
    <t>Số phút ngoại mạng KM thêm ( không giới hạn số phút km trên 1 cuộc gọi). Trừ sau KM chính</t>
  </si>
  <si>
    <t>Số SMS/MMS trong nước KM thêm</t>
  </si>
  <si>
    <t>Số SMS/MMS nội mạnh KM thêm</t>
  </si>
  <si>
    <t>Số MB data khuyến mại thêm</t>
  </si>
  <si>
    <t xml:space="preserve">SERVICES     </t>
  </si>
  <si>
    <t>Gói cước DATA khuyến mại thêm</t>
  </si>
  <si>
    <t>Giá gói trong tháng đăng ký trước ngày 16</t>
  </si>
  <si>
    <t>Giá gói trong tháng đăng ký trước từ ngày 16</t>
  </si>
  <si>
    <t>GIAGOI_TU16_UD</t>
  </si>
  <si>
    <t>Giá gói trong tháng đăng ký trước ngày 16, ưu đãi trường hợp DN từ 3tb trở lên</t>
  </si>
  <si>
    <t>Giá gói trong tháng đăng ký từ ngày 16, ưu đãi trường hợp DN từ 3tb trở lên</t>
  </si>
  <si>
    <t>PROMO_EXTEND</t>
  </si>
  <si>
    <t>Khuyến mại bổ xung</t>
  </si>
  <si>
    <r>
      <t>KM 10 phút đầu hướng gọi  VinaPhone, MobiFone, Cố định/Gphone toàn quốc,</t>
    </r>
    <r>
      <rPr>
        <sz val="11"/>
        <color rgb="FFFF0000"/>
        <rFont val="Arial"/>
        <family val="2"/>
        <charset val="163"/>
        <scheme val="minor"/>
      </rPr>
      <t xml:space="preserve"> Gia cuoc vuot goi tinh theo gia rieng, A Ha VNP se cung cap, se dug Usage Plan de khai bao cuoc cho goi nay</t>
    </r>
    <r>
      <rPr>
        <sz val="11"/>
        <color theme="1"/>
        <rFont val="Arial"/>
        <family val="2"/>
        <scheme val="minor"/>
      </rPr>
      <t xml:space="preserve">
</t>
    </r>
  </si>
  <si>
    <r>
      <t xml:space="preserve">SMS nội mạng, </t>
    </r>
    <r>
      <rPr>
        <sz val="11"/>
        <color rgb="FFFF0000"/>
        <rFont val="Arial"/>
        <family val="2"/>
        <charset val="163"/>
        <scheme val="minor"/>
      </rPr>
      <t>Gia vuot goi khac voi gia chung, a Ha se cung cap gia vuot goi cho loai nay</t>
    </r>
  </si>
  <si>
    <r>
      <t>SMS trong nước,</t>
    </r>
    <r>
      <rPr>
        <sz val="11"/>
        <color rgb="FFFF0000"/>
        <rFont val="Arial"/>
        <family val="2"/>
        <charset val="163"/>
        <scheme val="minor"/>
      </rPr>
      <t xml:space="preserve"> Gia vuot goi khc gia chung, anh ha se cung cap gia cho loai Package nay</t>
    </r>
  </si>
  <si>
    <t>Offer_ID</t>
  </si>
  <si>
    <t>Offer Name</t>
  </si>
  <si>
    <t>SO_Mobile_Postpaid_Goi VIP250_544</t>
  </si>
  <si>
    <t>SO_Mobile_Postpaid_Goi VIP350_545</t>
  </si>
  <si>
    <t>SO_Mobile_Postpaid_Goi ALO GV1_469</t>
  </si>
  <si>
    <t>SO_Mobile_Postpaid_Goi ALO GV2_470</t>
  </si>
  <si>
    <t>SO_Mobile_Postpaid_Goi DN209_552</t>
  </si>
  <si>
    <t>SO_Mobile_Postpaid_Goi DN299_553</t>
  </si>
  <si>
    <t>SO_Mobile_Postpaid_Goi MB_MAX300_586</t>
  </si>
  <si>
    <t>SO_Mobile_Postpaid_Goi ALO-21_609</t>
  </si>
  <si>
    <t>SO_Mobile_Postpaid_Goi DN-101_610</t>
  </si>
  <si>
    <t>SO_Mobile_Postpaid_Goi VPB45_677</t>
  </si>
  <si>
    <t>SO_Mobile_Postpaid_Goi VPB145_678</t>
  </si>
  <si>
    <t>SO_Mobile_Postpaid_Goi VPB215_679</t>
  </si>
  <si>
    <t>SO_Mobile_Postpaid_Goi UBND45_685</t>
  </si>
  <si>
    <t>SO_Mobile_Postpaid_Goi UBND145_686</t>
  </si>
  <si>
    <t>SO_Mobile_Postpaid_Goi UBND215_687</t>
  </si>
  <si>
    <t>SO_Mobile_Postpaid_Goi ALO-45_742</t>
  </si>
  <si>
    <t>SO_Mobile_Postpaid_Goi ALO-145_743</t>
  </si>
  <si>
    <t>SO_Mobile_Postpaid_Goi_Senior 1_140</t>
  </si>
  <si>
    <t>SO_Mobile_Postpaid_Goi_Senior 2_141</t>
  </si>
  <si>
    <t>SO_Mobile_Postpaid_Goi_Senior 3_142</t>
  </si>
  <si>
    <t>SO_Mobile_Postpaid_Goi_Senior 4_143</t>
  </si>
  <si>
    <t>SO_Mobile_Postpaid_Goi_Senior 5_154</t>
  </si>
  <si>
    <t>SO_Mobile_Postpaid_Goi_Senior 6_155</t>
  </si>
  <si>
    <t>SO_Mobile_Postpaid_Goi_EZ10_202</t>
  </si>
  <si>
    <t>SO_Mobile_Postpaid_Goi_EZ10_251</t>
  </si>
  <si>
    <t>SO_Mobile_Postpaid_Dong hang thang_539</t>
  </si>
  <si>
    <t>SO_Mobile_Postpaid_VIP2 _ VIP350_12</t>
  </si>
  <si>
    <t>SO_Mobile_Postpaid_VIP1 _ VIP250_21</t>
  </si>
  <si>
    <t>SO_Mobile_Postpaid_VIP2 _ VIP350_22</t>
  </si>
  <si>
    <t>SO_Mobile_Postpaid_VIP1 _ VIP250_32</t>
  </si>
  <si>
    <t>SO_Mobile_Postpaid_VIP2 _ VIP350_33</t>
  </si>
  <si>
    <t>SO_Mobile_Postpaid_VIP1 _ VIP250_295</t>
  </si>
  <si>
    <t>SO_Mobile_Postpaid_VIP2 _ VIP350_296</t>
  </si>
  <si>
    <t>SO_Mobile_Postpaid_Goi_31000VND_550</t>
  </si>
  <si>
    <t>SO_Mobile_Postpaid_Goi_21000VND_551</t>
  </si>
  <si>
    <t>SO_Mobile_Postpaid_Goi_DN145_568</t>
  </si>
  <si>
    <t>SO_Mobile_Postpaid_GTH1: ALO-45_734</t>
  </si>
  <si>
    <t>SO_Mobile_Postpaid_GTH2: ALO-45_735</t>
  </si>
  <si>
    <t>SO_Mobile_Postpaid_Goi MB_MAX350_779</t>
  </si>
  <si>
    <t>SO_Mobile_Postpaid_Goi MB_MAX250_778</t>
  </si>
  <si>
    <t>SO_Mobile_Postpaid_Goi ALO1_775</t>
  </si>
  <si>
    <t>SO_Mobile_Postpaid_Goi MB_MAX50_765</t>
  </si>
  <si>
    <t>SO_Mobile_Postpaid_Goi MB_MAX35_764</t>
  </si>
  <si>
    <t>SO_Mobile_Postpaid_Goi MB_MAX400_763</t>
  </si>
  <si>
    <t>SO_Mobile_Postpaid_Goi MB_MAX200_762</t>
  </si>
  <si>
    <t>SO_Mobile_Postpaid_Goi MB_EZ15_761</t>
  </si>
  <si>
    <t>SO_Mobile_Postpaid_Goi_BlackBerry BBU_HSBC_758</t>
  </si>
  <si>
    <t>SO_Mobile_Postpaid_Goi ALO1_757</t>
  </si>
  <si>
    <t>SO_Mobile_Postpaid_HT4_756</t>
  </si>
  <si>
    <t>SO_Mobile_Postpaid_HT3_755</t>
  </si>
  <si>
    <t>SO_Mobile_Postpaid_HT1_753</t>
  </si>
  <si>
    <t>SO_Mobile_Postpaid_Goi GV3_752</t>
  </si>
  <si>
    <t>SO_Mobile_Postpaid_Goi GV2_751</t>
  </si>
  <si>
    <t>SO_Mobile_Postpaid_Goi GV1_750</t>
  </si>
  <si>
    <t>SO_Mobile_Postpaid_Goi KM2_ALO1_745</t>
  </si>
  <si>
    <t>SO_Mobile_Postpaid_Goi KM1_ALO1_744</t>
  </si>
  <si>
    <t>SO_Mobile_Postpaid_Goi MB_MAX50HCM_738</t>
  </si>
  <si>
    <t>SO_Mobile_Postpaid_Goi ALO1_737</t>
  </si>
  <si>
    <t>SO_Mobile_Postpaid_Goi ALO1_736</t>
  </si>
  <si>
    <t>SO_Mobile_Postpaid_Goi KM_732</t>
  </si>
  <si>
    <t>SO_Mobile_Postpaid_KM_727</t>
  </si>
  <si>
    <t>SO_Mobile_Postpaid_KM_726</t>
  </si>
  <si>
    <t>SO_Mobile_Postpaid_KM_725</t>
  </si>
  <si>
    <t>SO_Mobile_Postpaid_Goi KM2_718</t>
  </si>
  <si>
    <t>SO_Mobile_Postpaid_Goi KM1_717</t>
  </si>
  <si>
    <t>SO_Mobile_Postpaid_Goi ALO1_710</t>
  </si>
  <si>
    <t>SO_Mobile_Postpaid_Goi MB_MAX50_701</t>
  </si>
  <si>
    <t>SO_Mobile_Postpaid_Goi MB_MAX35_700</t>
  </si>
  <si>
    <t>SO_Mobile_Postpaid_Goi MB_MAX50_694</t>
  </si>
  <si>
    <t>SO_Mobile_Postpaid_Goi MB_MAX35_689</t>
  </si>
  <si>
    <t>SO_Mobile_Postpaid_Goi_ALO2_613</t>
  </si>
  <si>
    <t>SO_Mobile_Postpaid_Goi_224</t>
  </si>
  <si>
    <t>SO_Mobile_Postpaid_Goi_EZ10_318</t>
  </si>
  <si>
    <t>SO_Mobile_Postpaid_Goi ALO3_699</t>
  </si>
  <si>
    <t>SO_Mobile_Postpaid_Bo_ezCom_347</t>
  </si>
  <si>
    <t>SO_Mobile_Postpaid_Goi EZ10_351</t>
  </si>
  <si>
    <t>SO_Mobile_Postpaid_Goi EZ20_352</t>
  </si>
  <si>
    <t>SO_Mobile_Postpaid_Goi EZ35_353</t>
  </si>
  <si>
    <t>SO_Mobile_Postpaid_Goi_EZ10NEW_381</t>
  </si>
  <si>
    <t>SO_Mobile_Postpaid_Goi_EZ20NEW_382</t>
  </si>
  <si>
    <t>SO_Mobile_Postpaid_Goi_EZ35NEW_383</t>
  </si>
  <si>
    <t>SO_Mobile_Postpaid_Goi_MB_MAX50HCM_463</t>
  </si>
  <si>
    <t>SO_Mobile_Postpaid_Goi_EZ100_471</t>
  </si>
  <si>
    <t>SO_Mobile_Postpaid_Goi_EZ200_472</t>
  </si>
  <si>
    <t>SO_Mobile_Postpaid_Goi_EZMAX50_512</t>
  </si>
  <si>
    <t>SO_Mobile_Postpaid_Goi_EZMAX50_525</t>
  </si>
  <si>
    <t>SO_Mobile_Postpaid_DN299_526</t>
  </si>
  <si>
    <t>SO_Mobile_Postpaid_Goi ALO1_527</t>
  </si>
  <si>
    <t>SO_Mobile_Postpaid_Goi ALO2_528</t>
  </si>
  <si>
    <t>SO_Mobile_Postpaid_Goi 35000VND_529</t>
  </si>
  <si>
    <t>SO_Mobile_Postpaid_Goi 35000VND_530</t>
  </si>
  <si>
    <t>SO_Mobile_Postpaid_Goi 35000VND_531</t>
  </si>
  <si>
    <t>SO_Mobile_Postpaid_Goi 35000VND_532</t>
  </si>
  <si>
    <t>SO_Mobile_Postpaid_Goi 35000VND_533</t>
  </si>
  <si>
    <t>SO_Mobile_Postpaid_Goi 50000VND_534</t>
  </si>
  <si>
    <t>SO_Mobile_Postpaid_Goi 50000VND_535</t>
  </si>
  <si>
    <t>SO_Mobile_Postpaid_Goi 50000VND_536</t>
  </si>
  <si>
    <t>SO_Mobile_Postpaid_Goi 50000VND_537</t>
  </si>
  <si>
    <t>SO_Mobile_Postpaid_Goi 50000VND_538</t>
  </si>
  <si>
    <t>SO_Mobile_Postpaid_CK1_540</t>
  </si>
  <si>
    <t>SO_Mobile_Postpaid_CK1_541</t>
  </si>
  <si>
    <t>SO_Mobile_Postpaid_CK1_542</t>
  </si>
  <si>
    <t>SO_Mobile_Postpaid_CK1_543</t>
  </si>
  <si>
    <t>SO_Mobile_Postpaid_CK2_546</t>
  </si>
  <si>
    <t>SO_Mobile_Postpaid_CK2_547</t>
  </si>
  <si>
    <t>SO_Mobile_Postpaid_CK2_548</t>
  </si>
  <si>
    <t>SO_Mobile_Postpaid_CK2_549</t>
  </si>
  <si>
    <t>SO_Mobile_Postpaid_Goi EZMAX200_554</t>
  </si>
  <si>
    <t>SO_Mobile_Postpaid_Goi ALO1_555</t>
  </si>
  <si>
    <t>SO_Mobile_Postpaid_Goi MI_MAX_556</t>
  </si>
  <si>
    <t>SO_Mobile_Postpaid_Goi MI_MAX_557</t>
  </si>
  <si>
    <t>SO_Mobile_Postpaid_Goi MI_MAX100_558</t>
  </si>
  <si>
    <t>SO_Mobile_Postpaid_Goi MI_MAX100_559</t>
  </si>
  <si>
    <t>SO_Mobile_Postpaid_Goi MB_MAX250_nhan TBDC_681</t>
  </si>
  <si>
    <t>SO_Mobile_Postpaid_Goi MB_MAX250_khong nhan TBDC_682</t>
  </si>
  <si>
    <t>SO_Mobile_Postpaid_Goi ALO1_587</t>
  </si>
  <si>
    <t>SO_Mobile_Postpaid_Goi ALO1_589</t>
  </si>
  <si>
    <t>SO_Mobile_Postpaid_Goi ALO1_604</t>
  </si>
  <si>
    <t>SO_Mobile_Postpaid_Goi EZMAX200_605</t>
  </si>
  <si>
    <t>SO_Mobile_Postpaid_Goi EZMAX400_606</t>
  </si>
  <si>
    <t>SO_Mobile_Postpaid_Goi MI_MAX50_607</t>
  </si>
  <si>
    <t>RC_Relationship</t>
  </si>
  <si>
    <t>Data</t>
  </si>
  <si>
    <t>RC_Monthly_Postpaid_Goi_224
Rate RC=81818,182VND
Data=3072MB</t>
  </si>
  <si>
    <t>RC_Monthly_Postpaid_Goi_ALO2_613
Rate RC=90000VND
Voice_Alo_2=2000Phut</t>
  </si>
  <si>
    <t>RC_Monthly_Postpaid_Goi ALO3_699
Rate RC=19090,909VND
Voice_Alo_1=700Phut</t>
  </si>
  <si>
    <t>RC_Monthly_Postpaid_Dong hang thang_539
Rate RC=32727,273VND
Voice_Alo_1=700Phut
SMS_Onnet_VNP=300SMS</t>
  </si>
  <si>
    <t>RC_Monthly_Postpaid_CK1_540
Rate RC=32727,273VND
Voice_Alo_1=700Phut
SMS_Onnet_VNP=300SMS</t>
  </si>
  <si>
    <t>RC_Monthly_Postpaid_CK1_541
Rate RC=32727,273VND
Voice_Alo_1=700Phut
SMS_Onnet_VNP=300SMS</t>
  </si>
  <si>
    <t>RC_Monthly_Postpaid_CK1_543
Rate RC=32727,273VND
Voice_Alo_1=700Phut
SMS_Onnet_VNP=300SMS</t>
  </si>
  <si>
    <t>RC_Monthly_Postpaid_CK2_546
Rate RC=32727,273VND
Voice_Alo_1=700Phut
SMS_Onnet_VNP=300SMS</t>
  </si>
  <si>
    <t>RC_Monthly_Postpaid_CK2_547
Rate RC=32727,273VND
Voice_Alo_1=700Phut
SMS_Onnet_VNP=300SMS</t>
  </si>
  <si>
    <t>RC_Monthly_Postpaid_CK2_548
Rate RC=32727,273VND
Voice_Alo_1=700Phut
SMS_Onnet_VNP=300SMS</t>
  </si>
  <si>
    <t>RC_Monthly_Postpaid_CK2_549
Rate RC=32727,273VND
Voice_Alo_1=700Phut
SMS_Onnet_VNP=300SMS</t>
  </si>
  <si>
    <t>RC_Monthly_Postpaid_VIP1 _ VIP250_11
Rate RC=227272,727VND
Voice_Offnet_VNPT=250Phut
SMS_TN=100SMS
Data=300MB</t>
  </si>
  <si>
    <t>RC_Monthly_Postpaid_VIP2 _ VIP350_12
Rate RC=318181,818VND
Voice_Offnet_VNPT=350Phut
SMS_TN=200SMS
Data=500MB</t>
  </si>
  <si>
    <t>RC_Monthly_Postpaid_VIP1 _ VIP250_21
Rate RC=227272,727VND
Voice_Offnet_VNPT=250Phut
SMS_TN=100SMS
Data=300MB</t>
  </si>
  <si>
    <t>RC_Monthly_Postpaid_VIP2 _ VIP350_22
Rate RC=318181,818VND
Voice_Offnet_VNPT=350Phut
SMS_TN=200SMS
Data=500MB</t>
  </si>
  <si>
    <t>RC_Monthly_Postpaid_VIP1 _ VIP250_32
Rate RC=227272,727VND
Voice_Offnet_VNPT=250Phut
SMS_TN=100SMS
Data=300MB</t>
  </si>
  <si>
    <t>RC_Monthly_Postpaid_VIP2 _ VIP350_33
Rate RC=318181,818VND
Voice_Offnet_VNPT=350Phut
SMS_TN=200SMS
Data=500MB</t>
  </si>
  <si>
    <t>RC_Monthly_Postpaid_Goi_EZ10_202
Rate RC=9090,909VND
Data=15MB</t>
  </si>
  <si>
    <t>RC_Monthly_Postpaid_Goi_EZ10_251
Rate RC=9090,909VND
Data=30MB</t>
  </si>
  <si>
    <t>RC_Monthly_Postpaid_VIP1 _ VIP250_295
Rate RC=227272,727VND
Voice_Offnet_VNPT=250Phut
SMS_TN=100SMS
Data=300MB</t>
  </si>
  <si>
    <t>RC_Monthly_Postpaid_VIP2 _ VIP350_296
Rate RC=318181,818VND
Voice_Offnet_VNPT=350Phut
SMS_TN=200SMS
Data=500MB</t>
  </si>
  <si>
    <t>RC_Monthly_Postpaid_Goi_EZ10_318
Rate RC=9090,909VND
Data=50MB</t>
  </si>
  <si>
    <t>RC_Monthly_Postpaid_Bo_ezCom_347
Rate RC=0VND
Data=2500MB</t>
  </si>
  <si>
    <t>RC_Monthly_Postpaid_Goi EZ10_351
Rate RC=9090,909VND
Data=50MB</t>
  </si>
  <si>
    <t>RC_Monthly_Postpaid_Goi EZ20_352
Rate RC=18181,818VND
Data=100MB</t>
  </si>
  <si>
    <t>RC_Monthly_Postpaid_Goi EZ35_353
Rate RC=31818,182VND
Data=200MB</t>
  </si>
  <si>
    <t>RC_Monthly_Postpaid_Goi_EZ10NEW_381
Rate RC=9090,909VND
Data=50MB</t>
  </si>
  <si>
    <t>RC_Monthly_Postpaid_Goi_EZ20NEW_382
Rate RC=18181,818VND
Data=100MB</t>
  </si>
  <si>
    <t>RC_Monthly_Postpaid_Goi_EZ35NEW_383
Rate RC=31818,182VND
Data=200MB</t>
  </si>
  <si>
    <t>RC_Monthly_Postpaid_Goi_MB_MAX50HCM_463
Rate RC=45454,545VND
Data=400MB</t>
  </si>
  <si>
    <t>RC_Monthly_Postpaid_Goi VIP250_544
Rate RC=227272,727VND
Voice_Offnet_VNPT=250Phut
SMS_TN=100SMS
Data=300MB</t>
  </si>
  <si>
    <t>RC_Monthly_Postpaid_Goi VIP350_545
Rate RC=318181,818VND
Voice_Offnet_VNPT=350Phut
SMS_TN=200SMS
Data=500MB</t>
  </si>
  <si>
    <t>RC_Monthly_Postpaid_Goi ALO GV1_469
Rate RC=60000VND
Voice_Alo_1=1500Phut
SMS_Onnet_VNP=300SMS
Data=600MB</t>
  </si>
  <si>
    <t>RC_Monthly_Postpaid_Goi ALO GV2_470
Rate RC=123636,364VND
Voice_Alo_1=1500Phut
Voice_Offnet_VNPT=100Phut
SMS_Onnet_VNP=300SMS
Data=1228,8MB</t>
  </si>
  <si>
    <t>RC_Monthly_Postpaid_Goi_EZ100_471
Rate RC=90909,091VND
Data=4608MB</t>
  </si>
  <si>
    <t>RC_Monthly_Postpaid_Goi_EZ200_472
Rate RC=181818,182VND
Data=10240MB</t>
  </si>
  <si>
    <t>RC_Monthly_Postpaid_Goi_EZMAX50_512
Rate RC=45454,545VND
Data=1024MB</t>
  </si>
  <si>
    <t>RC_Monthly_Postpaid_Goi_EZMAX50_525
Rate RC=45454,545VND</t>
  </si>
  <si>
    <t>RC_Monthly_Postpaid_DN299_526
Rate RC=227272,727VND
Voice_Alo_2=2000Phut
Voice_Offnet_VNPT=100Phut
SMS_TN=100SMS
Data=1024MB</t>
  </si>
  <si>
    <t>RC_Monthly_Postpaid_Goi ALO1_527
Rate RC=31818,182VND
Voice_Alo_1=2000Phut
SMS_Onnet_VNP=300SMS</t>
  </si>
  <si>
    <t>RC_Monthly_Postpaid_Goi ALO2_528
Rate RC=31818,182VND
Voice_Alo_2=2000Phut
SMS_Onnet_VNP=300SMS</t>
  </si>
  <si>
    <t>RC_Monthly_Postpaid_Goi 35000VND_529
Rate RC=31818,182VND
Data=600MB</t>
  </si>
  <si>
    <t>RC_Monthly_Postpaid_Goi 35000VND_530
Rate RC=31818,182VND
Data=600MB</t>
  </si>
  <si>
    <t>RC_Monthly_Postpaid_Goi 35000VND_532
Rate RC=31818,182VND
Data=600MB</t>
  </si>
  <si>
    <t>RC_Monthly_Postpaid_Goi 35000VND_533
Rate RC=31818,182VND
Data=600MB</t>
  </si>
  <si>
    <t>RC_Monthly_Postpaid_Goi 50000VND_534
Rate RC=45454,545VND
Data=2048MB</t>
  </si>
  <si>
    <t>RC_Monthly_Postpaid_Goi 50000VND_535
Rate RC=45454,545VND
Data=2048MB</t>
  </si>
  <si>
    <t>RC_Monthly_Postpaid_Goi 50000VND_536
Rate RC=45454,545VND
Data=2048MB</t>
  </si>
  <si>
    <t>RC_Monthly_Postpaid_Goi 50000VND_537
Rate RC=45454,545VND
Data=2048MB</t>
  </si>
  <si>
    <t>RC_Monthly_Postpaid_Goi 50000VND_538
Rate RC=45454,545VND
Data=2048MB</t>
  </si>
  <si>
    <t>RC_Monthly_Postpaid_CK1_542
Rate RC=32727,273VND
Voice_Alo_1=700Phut
SMS_Onnet_VNP=300SMS</t>
  </si>
  <si>
    <t>RC_Monthly_Postpaid_Goi_31000VND_550
Rate RC=28181,818VND
Voice_Alo_1=2000Phut
SMS_Onnet_VNP=500SMS</t>
  </si>
  <si>
    <t>RC_Monthly_Postpaid_Goi_21000VND_551
Rate RC=19090,909VND
Voice_Alo_1=2000Phut
SMS_Onnet_VNP=500SMS</t>
  </si>
  <si>
    <t>RC_Monthly_Postpaid_Goi DN209_552
Rate RC=145454,545454545VND
Voice_Alo_1=2000Phut
Voice_Offnet_VNPT=100Phut
SMS_TN=100SMS
Data=500MB</t>
  </si>
  <si>
    <t>RC_Monthly_Postpaid_Goi DN299_553
Rate RC=227272,727VND
Voice_Alo_2=2000Phut
Voice_Offnet_VNPT=100Phut
SMS_TN=100SMS
Data=1024MB</t>
  </si>
  <si>
    <t>RC_Monthly_Postpaid_Goi EZMAX200_554
Rate RC=181818,182VND
Data=10240MB</t>
  </si>
  <si>
    <t>RC_Monthly_Postpaid_Goi ALO1_555
Rate RC=19090,909VND
Voice_Alo_1=700Phut</t>
  </si>
  <si>
    <t>RC_Monthly_Postpaid_Goi MI_MAX_556
Rate RC=63636,364VND
Data=600MB</t>
  </si>
  <si>
    <t>RC_Monthly_Postpaid_Goi MI_MAX_557
Rate RC=63636,364VND
Data=600MB</t>
  </si>
  <si>
    <t>RC_Monthly_Postpaid_Goi MI_MAX100_558
Rate RC=90909,091VND
Data=1228,8MB</t>
  </si>
  <si>
    <t>RC_Monthly_Postpaid_Goi MI_MAX100_559
Rate RC=90909,091VND
Data=1228,8MB</t>
  </si>
  <si>
    <t>RC_Monthly_Postpaid_Goi_DN145_568
Rate RC=131818,182VND
Voice_Alo_2=1500Phut
SMS_Onnet_VNP=150SMS</t>
  </si>
  <si>
    <t>RC_Monthly_Postpaid_Goi MB_MAX250_nhan TBDC_681
Rate RC=227272,727VND
Data=12288MB</t>
  </si>
  <si>
    <t>RC_Monthly_Postpaid_Goi MB_MAX250_khong nhan TBDC_682
Rate RC=227272,727VND
Data=12288MB</t>
  </si>
  <si>
    <t>RC_Monthly_Postpaid_Goi MB_MAX300_586
Rate RC=272727,272727273VND
Data=10240MB</t>
  </si>
  <si>
    <t>RC_Monthly_Postpaid_Goi ALO1_587
Rate RC=28181,818VND
Voice_Alo_1=1000Phut</t>
  </si>
  <si>
    <t>RC_Monthly_Postpaid_Goi ALO1_589
Rate RC=19090,909VND
Voice_Alo_1=700Phut</t>
  </si>
  <si>
    <t>RC_Monthly_Postpaid_Goi ALO1_604
Rate RC=40909,091VND
Voice_Alo_1=1500Phut</t>
  </si>
  <si>
    <t>RC_Monthly_Postpaid_Goi EZMAX200_605
Rate RC=181818,182VND
Data=10240MB</t>
  </si>
  <si>
    <t>RC_Monthly_Postpaid_Goi EZMAX400_606
Rate RC=363636,364VND
Data=20480MB</t>
  </si>
  <si>
    <t>RC_Monthly_Postpaid_Goi MI_MAX50_607
Rate RC=45454,545VND
Data=600MB</t>
  </si>
  <si>
    <t>RC_Monthly_Postpaid_Goi VPB145_678
Rate RC=131818,182VND
Voice_Alo_2=1500Phut
SMS_Onnet_VNP=300SMS</t>
  </si>
  <si>
    <t>RC_Monthly_Postpaid_Goi UBND145_686
Rate RC=131818,182VND
Voice_Alo_2=1500Phut
SMS_Onnet_VNP=300SMS</t>
  </si>
  <si>
    <t>RC_Monthly_Postpaid_Goi MB_MAX35_689
Rate RC=31818,182VND
Data=600MB</t>
  </si>
  <si>
    <t>RC_Monthly_Postpaid_Goi MB_MAX50_694
Rate RC=45454,545VND
Data=2048MB</t>
  </si>
  <si>
    <t>RC_Monthly_Postpaid_Goi MB_MAX35_700
Rate RC=31818,182VND
Data=600MB</t>
  </si>
  <si>
    <t>RC_Monthly_Postpaid_Goi MB_MAX50_701
Rate RC=45454,545VND
Data=2048MB</t>
  </si>
  <si>
    <t>RC_Monthly_Postpaid_Goi ALO1_710
Rate RC=32727,273VND
Voice_Alo_1=700Phut
SMS_Onnet_VNP=300SMS</t>
  </si>
  <si>
    <t>RC_Monthly_Postpaid_Goi KM1_717
Rate RC=19090,909VND
Voice_Alo_1=1000Phut</t>
  </si>
  <si>
    <t>RC_Monthly_Postpaid_Goi KM2_718
Rate RC=50000VND
Voice_Alo_1=2000Phut</t>
  </si>
  <si>
    <t>RC_Monthly_Postpaid_KM_725
Rate RC=0VND
SMS_Onnet_VNP=50SMS</t>
  </si>
  <si>
    <t>RC_Monthly_Postpaid_KM_726
Rate RC=0VND
SMS_Onnet_VNP=50SMS</t>
  </si>
  <si>
    <t>RC_Monthly_Postpaid_KM_727
Rate RC=0VND
SMS_Onnet_VNP=600SMS</t>
  </si>
  <si>
    <t>RC_Monthly_Postpaid_Goi KM_732
Rate RC=228181,818VND
Voice_Alo_2=1500Phut
Voice_Offnet_VNPT=100Phut
Data=600MB</t>
  </si>
  <si>
    <t>RC_Monthly_Postpaid_GTH1: ALO-45_734
Rate RC=40909,091VND
Voice_Alo_1=1000Phut</t>
  </si>
  <si>
    <t>RC_Monthly_Postpaid_GTH2: ALO-45_735
Rate RC=40909,091VND
Voice_Alo_1=1000Phut</t>
  </si>
  <si>
    <t>RC_Monthly_Postpaid_Goi ALO1_736
Rate RC=19090,909VND
Voice_Alo_1=1500Phut</t>
  </si>
  <si>
    <t>RC_Monthly_Postpaid_Goi ALO1_737
Rate RC=31818,182VND
Voice_Alo_1=1000Phut
Voice_Offnet_VNPT=30Phut
SMS_TN=30SMS</t>
  </si>
  <si>
    <t>RC_Monthly_Postpaid_Goi MB_MAX50HCM_738
Rate RC=45454,545VND
Data=2048MB</t>
  </si>
  <si>
    <t>RC_Monthly_Postpaid_Goi ALO-45_742
Rate RC=40909,091VND
Voice_Alo_1=1000Phut</t>
  </si>
  <si>
    <t>RC_Monthly_Postpaid_Goi ALO-145_743
Rate RC=131818,182VND
Voice_Alo_2=700Phut</t>
  </si>
  <si>
    <t>RC_Monthly_Postpaid_Goi KM1_ALO1_744
Rate RC=19090,909VND
Voice_Alo_1=1000Phut</t>
  </si>
  <si>
    <t>RC_Monthly_Postpaid_Goi KM2_ALO1_745
Rate RC=50000VND
Voice_Alo_1=2000Phut</t>
  </si>
  <si>
    <t>RC_Monthly_Postpaid_Goi GV1_750
Rate RC=19090,909VND
Voice_Alo_1=1500Phut</t>
  </si>
  <si>
    <t>RC_Monthly_Postpaid_Goi GV2_751
Rate RC=60000VND
Voice_Alo_1=1500Phut
SMS_Onnet_VNP=300SMS
Data=600MB</t>
  </si>
  <si>
    <t>RC_Monthly_Postpaid_HT1_753
Rate RC=0VND
Voice_TN=200Phut
SMS_Onnet_VNP=100SMS</t>
  </si>
  <si>
    <t>RC_Monthly_Postpaid_HT3_755
Rate RC=0VND
Voice_Alo_1=200Phut</t>
  </si>
  <si>
    <t>RC_Monthly_Postpaid_Goi ALO1_757
Rate RC=50909,091VND
Voice_Alo_1=1500Phut
Data=600MB</t>
  </si>
  <si>
    <t>RC_Monthly_Postpaid_Goi_BlackBerry BBU_HSBC_758
Rate RC=254545,455VND
Data=4096MB</t>
  </si>
  <si>
    <t>RC_Monthly_Postpaid_Goi MB_EZ15_761
Rate RC=13636,364VND
Data=80MB</t>
  </si>
  <si>
    <t>RC_Monthly_Postpaid_Goi MB_MAX200_762
Rate RC=181818,182VND
Data=10240MB</t>
  </si>
  <si>
    <t>RC_Monthly_Postpaid_Goi MB_MAX400_763
Rate RC=363636,364VND
Data=51200MB</t>
  </si>
  <si>
    <t>RC_Monthly_Postpaid_Goi MB_MAX35_764
Rate RC=31818,182VND
Data=600MB</t>
  </si>
  <si>
    <t>RC_Monthly_Postpaid_Goi MB_MAX50_765
Rate RC=45454,545VND
Data=1228,8MB</t>
  </si>
  <si>
    <t>RC_Monthly_Postpaid_Goi ALO1_775
Rate RC=19090,909VND
Voice_Alo_1=700Phut
SMS_Onnet_VNP=300SMS</t>
  </si>
  <si>
    <t>RC_Monthly_Postpaid_Goi MB_MAX250_778
Rate RC=227272,727VND
Data=12288MB</t>
  </si>
  <si>
    <t>RC_Monthly_Postpaid_Goi MB_MAX350_779
Rate RC=318181,818VND
Data=51200MB</t>
  </si>
  <si>
    <t>RC_Monthly_Postpaid_Goi 35000VND_531
Rate RC=31818,182VND
Data=600MB</t>
  </si>
  <si>
    <t>RC_Monthly_Postpaid_Goi ALO-21_609
Rate RC=19090,909VND
Voice_Alo_1=700Phut</t>
  </si>
  <si>
    <t>RC_Monthly_Postpaid_Goi DN-101_610
Rate RC=91818,182VND
Voice_Alo_1=300Phut</t>
  </si>
  <si>
    <t>Usage_Plan</t>
  </si>
  <si>
    <t>UP_Data_Free</t>
  </si>
  <si>
    <t>UP_Data_1,776VND_10KB</t>
  </si>
  <si>
    <t>UP_Data_8,878VND_50KB</t>
  </si>
  <si>
    <t>UP_Data_22,727VND_50KB</t>
  </si>
  <si>
    <t>Discount_Plan/Han Muc</t>
  </si>
  <si>
    <t>UP_Postpaid_Style_PKG_25</t>
  </si>
  <si>
    <t>UP_Postpaid_Style_PKG_26</t>
  </si>
  <si>
    <t>UP_Data_Free
UP_Postpaid_Style_PKG_26</t>
  </si>
  <si>
    <t>Anh Ha confirm cho huong khuyen mai nay</t>
  </si>
  <si>
    <t>Balance</t>
  </si>
  <si>
    <r>
      <t>SMS trong nước,</t>
    </r>
    <r>
      <rPr>
        <sz val="11"/>
        <color rgb="FFFF0000"/>
        <rFont val="Arial"/>
        <family val="2"/>
        <charset val="163"/>
        <scheme val="minor"/>
      </rPr>
      <t xml:space="preserve"> Gia cuoc vuot goi tinh theo gia rieng, A HaDV - VNP se cung cap them thong tin cho truong hop nay</t>
    </r>
  </si>
  <si>
    <r>
      <t xml:space="preserve">SMS nội mạng, </t>
    </r>
    <r>
      <rPr>
        <sz val="11"/>
        <color rgb="FFFF0000"/>
        <rFont val="Arial"/>
        <family val="2"/>
        <charset val="163"/>
        <scheme val="minor"/>
      </rPr>
      <t>Gia cuoc vuot goi tinh theo gia rieng, A HaDV - VNP se cung cap them thong tin cho truong hop nay</t>
    </r>
  </si>
  <si>
    <r>
      <t>KM 10 phút đầu hướng gọi  VinaPhone, MobiFone, Cố định/Gphone toàn quốc,</t>
    </r>
    <r>
      <rPr>
        <sz val="11"/>
        <color rgb="FFFF0000"/>
        <rFont val="Arial"/>
        <family val="2"/>
        <charset val="163"/>
        <scheme val="minor"/>
      </rPr>
      <t xml:space="preserve"> Gia cuoc vuot goi tinh theo gia rieng, A HaDV - VNP  se cung cap them thong tin cho truong hop nay</t>
    </r>
    <r>
      <rPr>
        <sz val="11"/>
        <color theme="1"/>
        <rFont val="Arial"/>
        <family val="2"/>
        <scheme val="minor"/>
      </rPr>
      <t xml:space="preserve">
</t>
    </r>
  </si>
  <si>
    <r>
      <t>KM 10 phut dau huong noi mang Vinaphone,</t>
    </r>
    <r>
      <rPr>
        <sz val="11"/>
        <color rgb="FFFF0000"/>
        <rFont val="Arial"/>
        <family val="2"/>
        <charset val="163"/>
        <scheme val="minor"/>
      </rPr>
      <t xml:space="preserve"> gia cuoc vuot goi khac gia chung.Gia cuoc vuot goi tinh theo gia rieng, A HaDV - VNP se cung cap them thong tin cho truong hop nay
</t>
    </r>
  </si>
  <si>
    <t>A HaDV - VNP  se liet ke cac activities cho loai nay</t>
  </si>
  <si>
    <t>RC_Monthly_Postpaid_Goi VPB215_679
Rate RC=195454,545VND
Voice_Alo_2=1500Phut
SMS_TN=100SMS
Data=1228,8MB</t>
  </si>
  <si>
    <t>RC_Monthly_Postpaid_Goi UBND215_687
Rate RC=195454,545VND
Voice_Alo_2=1500Phut
SMS_TN=100SMS
Data=1228,8MB</t>
  </si>
  <si>
    <t>RC_Monthly_Postpaid_Goi GV3_752
Rate RC=132727,273VND
Voice_Alo_1=1500Phut
Voice_Offnet_VNPT=100Phut
SMS_Onnet_VNP=300SMS
Data=1228,8MB</t>
  </si>
  <si>
    <t>Free_data_after_used_318181,818VND</t>
  </si>
  <si>
    <t>Free_data_after_used_454545,455VND</t>
  </si>
  <si>
    <t>Free_data_after_used_818181,818VND</t>
  </si>
  <si>
    <t>RC_Monthly_Postpaid_HT4_756
Rate RC=0VND
SMS_Onnet_VNP=100SMS</t>
  </si>
  <si>
    <t>Free_data_after_used_109090,909VND</t>
  </si>
  <si>
    <t xml:space="preserve">SO_Mobile_Postpaid_VIP1 _ VIP250_11
</t>
  </si>
  <si>
    <t xml:space="preserve">RC_Monthly_Postpaid_Goi_Senior 1_140
Rate RC=189738,182VND
</t>
  </si>
  <si>
    <t xml:space="preserve">RC_Monthly_Postpaid_Goi_Senior 2_141
Rate RC=189738,182VND
</t>
  </si>
  <si>
    <t xml:space="preserve">RC_Monthly_Postpaid_Goi_Senior 3_142
Rate RC=281336,364VND
</t>
  </si>
  <si>
    <t xml:space="preserve">RC_Monthly_Postpaid_Goi_Senior 4_143
Rate RC=281336,364VND
</t>
  </si>
  <si>
    <t xml:space="preserve">RC_Monthly_Postpaid_Goi_Senior 5_154
Rate RC=281336,364VND
</t>
  </si>
  <si>
    <t xml:space="preserve">RC_Monthly_Postpaid_Goi_Senior 6_155
Rate RC=281336,364VND
</t>
  </si>
  <si>
    <t xml:space="preserve">   </t>
  </si>
  <si>
    <t>OFFER_ID</t>
  </si>
  <si>
    <t>OFFER</t>
  </si>
  <si>
    <t>SO_Mobile_Postpaid_VIP1 _ VIP250_11</t>
  </si>
  <si>
    <t>SO_Mobile_Postpaid_Goi EZ20_353</t>
  </si>
  <si>
    <r>
      <t>KM 10 phút đầu hướng gọi  VinaPhone, Cố định/Gphone toàn quốc,</t>
    </r>
    <r>
      <rPr>
        <sz val="11"/>
        <color rgb="FFFF0000"/>
        <rFont val="Arial"/>
        <family val="2"/>
        <charset val="163"/>
        <scheme val="minor"/>
      </rPr>
      <t xml:space="preserve"> gia cuoc vuot goi khac gia chung. Anh Ha se cung cap gia sau(se dung usage Plan rieng cho nhung loai stuyle pckage nay)
</t>
    </r>
  </si>
  <si>
    <t>Voice_alo_1</t>
  </si>
  <si>
    <t>SMS nội mạng Vinaphone</t>
  </si>
  <si>
    <t xml:space="preserve">Voice_Alo_1
</t>
  </si>
  <si>
    <t>RC_Monthly_Postpaid_Goi UBND45_685
Rate RC=40909,091VND
Voice_Alo_1=1500Phut
SMS_Onnet_VNP=300SMS</t>
  </si>
  <si>
    <t>RC_Monthly_Postpaid_Goi VPB45_677
Rate RC=40909,091VND
Voice_Alo_1=1500Phut
SMS_Onnet_VNP=300SMS</t>
  </si>
</sst>
</file>

<file path=xl/styles.xml><?xml version="1.0" encoding="utf-8"?>
<styleSheet xmlns="http://schemas.openxmlformats.org/spreadsheetml/2006/main">
  <fonts count="14">
    <font>
      <sz val="11"/>
      <color theme="1"/>
      <name val="Arial"/>
      <family val="2"/>
      <scheme val="minor"/>
    </font>
    <font>
      <sz val="11"/>
      <color rgb="FFFF0000"/>
      <name val="Arial"/>
      <family val="2"/>
      <charset val="163"/>
      <scheme val="minor"/>
    </font>
    <font>
      <sz val="14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indexed="10"/>
      <name val="Arial"/>
      <family val="2"/>
      <charset val="163"/>
    </font>
    <font>
      <b/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  <charset val="163"/>
    </font>
    <font>
      <sz val="11"/>
      <name val="Arial"/>
      <family val="2"/>
      <charset val="163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1"/>
      <color theme="1"/>
      <name val="Arial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1" xfId="0" applyFill="1" applyBorder="1"/>
    <xf numFmtId="0" fontId="3" fillId="0" borderId="1" xfId="0" applyFont="1" applyBorder="1"/>
    <xf numFmtId="0" fontId="3" fillId="0" borderId="1" xfId="0" applyFont="1" applyFill="1" applyBorder="1"/>
    <xf numFmtId="0" fontId="1" fillId="0" borderId="0" xfId="0" applyFont="1"/>
    <xf numFmtId="0" fontId="6" fillId="0" borderId="1" xfId="0" applyFont="1" applyBorder="1"/>
    <xf numFmtId="3" fontId="0" fillId="0" borderId="1" xfId="0" applyNumberFormat="1" applyBorder="1"/>
    <xf numFmtId="0" fontId="10" fillId="0" borderId="0" xfId="0" applyFont="1" applyFill="1" applyBorder="1"/>
    <xf numFmtId="0" fontId="10" fillId="0" borderId="1" xfId="0" applyFont="1" applyBorder="1"/>
    <xf numFmtId="0" fontId="10" fillId="0" borderId="1" xfId="0" applyFont="1" applyFill="1" applyBorder="1"/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0" fillId="0" borderId="2" xfId="0" applyFill="1" applyBorder="1" applyAlignment="1">
      <alignment wrapText="1"/>
    </xf>
    <xf numFmtId="0" fontId="6" fillId="0" borderId="0" xfId="0" applyFont="1"/>
    <xf numFmtId="14" fontId="6" fillId="0" borderId="0" xfId="0" applyNumberFormat="1" applyFont="1"/>
    <xf numFmtId="1" fontId="0" fillId="0" borderId="0" xfId="0" applyNumberFormat="1"/>
    <xf numFmtId="0" fontId="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3" fillId="0" borderId="1" xfId="0" applyFont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5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9"/>
  <sheetViews>
    <sheetView topLeftCell="A7" workbookViewId="0">
      <selection activeCell="E20" sqref="E20"/>
    </sheetView>
  </sheetViews>
  <sheetFormatPr defaultRowHeight="14.25"/>
  <cols>
    <col min="1" max="1" width="13.125" customWidth="1"/>
    <col min="2" max="2" width="9.875" customWidth="1"/>
    <col min="3" max="4" width="20.375" customWidth="1"/>
    <col min="5" max="5" width="86.25" customWidth="1"/>
    <col min="6" max="6" width="16.5" customWidth="1"/>
  </cols>
  <sheetData>
    <row r="2" spans="1:6" ht="18">
      <c r="A2" s="2" t="s">
        <v>354</v>
      </c>
      <c r="B2" s="2" t="s">
        <v>355</v>
      </c>
      <c r="C2" s="2" t="s">
        <v>356</v>
      </c>
      <c r="D2" s="2" t="s">
        <v>357</v>
      </c>
      <c r="E2" s="2" t="s">
        <v>358</v>
      </c>
    </row>
    <row r="3" spans="1:6" ht="18">
      <c r="A3" s="9" t="s">
        <v>220</v>
      </c>
      <c r="B3" s="15">
        <v>0</v>
      </c>
      <c r="C3" s="14"/>
      <c r="D3" s="14"/>
      <c r="E3" s="15" t="s">
        <v>656</v>
      </c>
    </row>
    <row r="4" spans="1:6">
      <c r="A4" s="3" t="s">
        <v>220</v>
      </c>
      <c r="B4" s="3">
        <v>1</v>
      </c>
      <c r="C4" s="3" t="s">
        <v>359</v>
      </c>
      <c r="D4" s="3" t="s">
        <v>359</v>
      </c>
      <c r="E4" s="3" t="s">
        <v>360</v>
      </c>
      <c r="F4" s="4" t="s">
        <v>361</v>
      </c>
    </row>
    <row r="5" spans="1:6">
      <c r="A5" s="3" t="s">
        <v>220</v>
      </c>
      <c r="B5" s="3">
        <v>2</v>
      </c>
      <c r="C5" s="3" t="s">
        <v>362</v>
      </c>
      <c r="D5" s="3" t="s">
        <v>362</v>
      </c>
      <c r="E5" s="3" t="s">
        <v>363</v>
      </c>
      <c r="F5" s="4" t="s">
        <v>364</v>
      </c>
    </row>
    <row r="6" spans="1:6">
      <c r="A6" s="9" t="s">
        <v>220</v>
      </c>
      <c r="B6" s="9">
        <v>9</v>
      </c>
      <c r="C6" s="3" t="s">
        <v>359</v>
      </c>
      <c r="D6" s="3" t="s">
        <v>359</v>
      </c>
      <c r="E6" s="3" t="s">
        <v>360</v>
      </c>
      <c r="F6" s="4"/>
    </row>
    <row r="7" spans="1:6">
      <c r="A7" s="9" t="s">
        <v>220</v>
      </c>
      <c r="B7" s="9">
        <v>10</v>
      </c>
      <c r="C7" s="3" t="s">
        <v>362</v>
      </c>
      <c r="D7" s="3" t="s">
        <v>362</v>
      </c>
      <c r="E7" s="3" t="s">
        <v>363</v>
      </c>
      <c r="F7" s="4"/>
    </row>
    <row r="8" spans="1:6">
      <c r="A8" s="9" t="s">
        <v>220</v>
      </c>
      <c r="B8" s="9">
        <v>12</v>
      </c>
      <c r="C8" s="3" t="s">
        <v>359</v>
      </c>
      <c r="D8" s="3" t="s">
        <v>359</v>
      </c>
      <c r="E8" s="3" t="s">
        <v>360</v>
      </c>
      <c r="F8" s="4"/>
    </row>
    <row r="9" spans="1:6">
      <c r="A9" s="9" t="s">
        <v>220</v>
      </c>
      <c r="B9" s="9">
        <v>13</v>
      </c>
      <c r="C9" s="3" t="s">
        <v>362</v>
      </c>
      <c r="D9" s="3" t="s">
        <v>362</v>
      </c>
      <c r="E9" s="3" t="s">
        <v>363</v>
      </c>
      <c r="F9" s="4"/>
    </row>
    <row r="10" spans="1:6">
      <c r="A10" s="3" t="s">
        <v>220</v>
      </c>
      <c r="B10" s="3">
        <v>14</v>
      </c>
      <c r="C10" s="3" t="s">
        <v>365</v>
      </c>
      <c r="D10" s="3" t="s">
        <v>366</v>
      </c>
      <c r="E10" s="3" t="s">
        <v>367</v>
      </c>
      <c r="F10" s="4" t="s">
        <v>368</v>
      </c>
    </row>
    <row r="11" spans="1:6">
      <c r="A11" s="3" t="s">
        <v>220</v>
      </c>
      <c r="B11" s="3">
        <v>15</v>
      </c>
      <c r="C11" s="3" t="s">
        <v>369</v>
      </c>
      <c r="D11" s="3" t="s">
        <v>370</v>
      </c>
      <c r="E11" s="3" t="s">
        <v>685</v>
      </c>
      <c r="F11" s="4" t="s">
        <v>371</v>
      </c>
    </row>
    <row r="12" spans="1:6">
      <c r="A12" s="3" t="s">
        <v>220</v>
      </c>
      <c r="B12" s="3">
        <v>16</v>
      </c>
      <c r="C12" s="3" t="s">
        <v>372</v>
      </c>
      <c r="D12" s="3" t="s">
        <v>372</v>
      </c>
      <c r="E12" s="3" t="s">
        <v>373</v>
      </c>
      <c r="F12" s="4" t="s">
        <v>374</v>
      </c>
    </row>
    <row r="13" spans="1:6">
      <c r="A13" s="3" t="s">
        <v>220</v>
      </c>
      <c r="B13" s="3">
        <v>18</v>
      </c>
      <c r="C13" s="3" t="s">
        <v>375</v>
      </c>
      <c r="D13" s="3" t="s">
        <v>376</v>
      </c>
      <c r="E13" s="3" t="s">
        <v>377</v>
      </c>
    </row>
    <row r="14" spans="1:6">
      <c r="A14" s="3" t="s">
        <v>220</v>
      </c>
      <c r="B14" s="3">
        <v>19</v>
      </c>
      <c r="C14" s="3" t="s">
        <v>378</v>
      </c>
      <c r="D14" s="3" t="s">
        <v>379</v>
      </c>
      <c r="E14" s="3" t="s">
        <v>380</v>
      </c>
    </row>
    <row r="15" spans="1:6">
      <c r="A15" s="3" t="s">
        <v>220</v>
      </c>
      <c r="B15" s="5">
        <v>20</v>
      </c>
      <c r="C15" s="5" t="s">
        <v>381</v>
      </c>
      <c r="D15" s="5" t="s">
        <v>382</v>
      </c>
      <c r="E15" s="5" t="s">
        <v>383</v>
      </c>
    </row>
    <row r="16" spans="1:6">
      <c r="A16" s="6" t="s">
        <v>220</v>
      </c>
      <c r="B16" s="7">
        <v>21</v>
      </c>
      <c r="C16" s="7" t="s">
        <v>375</v>
      </c>
      <c r="D16" s="7" t="s">
        <v>376</v>
      </c>
      <c r="E16" s="6" t="s">
        <v>384</v>
      </c>
    </row>
    <row r="17" spans="1:6">
      <c r="A17" s="3" t="s">
        <v>220</v>
      </c>
      <c r="B17" s="5">
        <v>22</v>
      </c>
      <c r="C17" s="5" t="s">
        <v>385</v>
      </c>
      <c r="D17" s="5" t="s">
        <v>385</v>
      </c>
      <c r="E17" s="5" t="s">
        <v>386</v>
      </c>
      <c r="F17" s="4" t="s">
        <v>387</v>
      </c>
    </row>
    <row r="18" spans="1:6">
      <c r="A18" s="3" t="s">
        <v>220</v>
      </c>
      <c r="B18" s="5">
        <v>23</v>
      </c>
      <c r="C18" s="5" t="s">
        <v>381</v>
      </c>
      <c r="D18" s="5" t="s">
        <v>382</v>
      </c>
      <c r="E18" s="5" t="s">
        <v>388</v>
      </c>
    </row>
    <row r="19" spans="1:6">
      <c r="A19" s="3" t="s">
        <v>220</v>
      </c>
      <c r="B19" s="5">
        <v>24</v>
      </c>
      <c r="C19" s="13" t="s">
        <v>389</v>
      </c>
      <c r="D19" s="5" t="s">
        <v>366</v>
      </c>
      <c r="E19" s="5" t="s">
        <v>390</v>
      </c>
      <c r="F19" s="8" t="s">
        <v>391</v>
      </c>
    </row>
    <row r="20" spans="1:6" ht="42.75">
      <c r="A20" s="9" t="s">
        <v>220</v>
      </c>
      <c r="B20" s="9">
        <v>25</v>
      </c>
      <c r="C20" s="11" t="s">
        <v>379</v>
      </c>
      <c r="D20" s="11" t="s">
        <v>684</v>
      </c>
      <c r="E20" s="16" t="s">
        <v>683</v>
      </c>
      <c r="F20" s="8"/>
    </row>
    <row r="21" spans="1:6" ht="42.75">
      <c r="A21" s="9" t="s">
        <v>220</v>
      </c>
      <c r="B21" s="9">
        <v>26</v>
      </c>
      <c r="C21" s="12" t="s">
        <v>362</v>
      </c>
      <c r="D21" s="12" t="s">
        <v>362</v>
      </c>
      <c r="E21" s="16" t="s">
        <v>409</v>
      </c>
      <c r="F21" s="8"/>
    </row>
    <row r="22" spans="1:6">
      <c r="A22" s="9" t="s">
        <v>220</v>
      </c>
      <c r="B22" s="9">
        <v>27</v>
      </c>
      <c r="C22" s="3" t="s">
        <v>369</v>
      </c>
      <c r="D22" s="3" t="s">
        <v>370</v>
      </c>
      <c r="E22" s="3" t="s">
        <v>410</v>
      </c>
      <c r="F22" s="8"/>
    </row>
    <row r="23" spans="1:6">
      <c r="A23" s="9" t="s">
        <v>220</v>
      </c>
      <c r="B23" s="9">
        <v>28</v>
      </c>
      <c r="C23" s="3" t="s">
        <v>372</v>
      </c>
      <c r="D23" s="3" t="s">
        <v>372</v>
      </c>
      <c r="E23" s="3" t="s">
        <v>411</v>
      </c>
      <c r="F23" s="8"/>
    </row>
    <row r="26" spans="1:6" ht="15">
      <c r="A26" s="25" t="s">
        <v>392</v>
      </c>
      <c r="B26" s="25"/>
      <c r="C26" s="25"/>
      <c r="D26" s="25"/>
      <c r="E26" s="25"/>
    </row>
    <row r="27" spans="1:6">
      <c r="A27" s="3" t="s">
        <v>215</v>
      </c>
      <c r="B27" s="3"/>
      <c r="C27" s="3"/>
      <c r="D27" s="3"/>
      <c r="E27" s="3" t="s">
        <v>393</v>
      </c>
    </row>
    <row r="28" spans="1:6">
      <c r="A28" s="6" t="s">
        <v>220</v>
      </c>
      <c r="B28" s="3"/>
      <c r="C28" s="3"/>
      <c r="D28" s="3"/>
      <c r="E28" s="3" t="s">
        <v>394</v>
      </c>
    </row>
    <row r="29" spans="1:6">
      <c r="A29" s="3" t="s">
        <v>218</v>
      </c>
      <c r="B29" s="3"/>
      <c r="C29" s="3"/>
      <c r="D29" s="3"/>
      <c r="E29" s="3" t="s">
        <v>395</v>
      </c>
    </row>
    <row r="30" spans="1:6">
      <c r="A30" s="3" t="s">
        <v>222</v>
      </c>
      <c r="B30" s="3"/>
      <c r="C30" s="3"/>
      <c r="D30" s="3" t="s">
        <v>366</v>
      </c>
      <c r="E30" s="3" t="s">
        <v>396</v>
      </c>
    </row>
    <row r="31" spans="1:6">
      <c r="A31" s="3" t="s">
        <v>223</v>
      </c>
      <c r="B31" s="3"/>
      <c r="C31" s="3"/>
      <c r="D31" s="3" t="s">
        <v>372</v>
      </c>
      <c r="E31" s="3" t="s">
        <v>397</v>
      </c>
    </row>
    <row r="32" spans="1:6">
      <c r="A32" s="3" t="s">
        <v>224</v>
      </c>
      <c r="B32" s="3"/>
      <c r="C32" s="3"/>
      <c r="D32" s="3" t="s">
        <v>370</v>
      </c>
      <c r="E32" s="3" t="s">
        <v>398</v>
      </c>
    </row>
    <row r="33" spans="1:5">
      <c r="A33" s="3" t="s">
        <v>225</v>
      </c>
      <c r="B33" s="3"/>
      <c r="C33" s="3"/>
      <c r="D33" s="3" t="s">
        <v>536</v>
      </c>
      <c r="E33" s="3" t="s">
        <v>399</v>
      </c>
    </row>
    <row r="34" spans="1:5">
      <c r="A34" s="3" t="s">
        <v>400</v>
      </c>
      <c r="B34" s="3"/>
      <c r="C34" s="3"/>
      <c r="D34" s="3"/>
      <c r="E34" s="3" t="s">
        <v>401</v>
      </c>
    </row>
    <row r="35" spans="1:5">
      <c r="A35" s="10" t="s">
        <v>229</v>
      </c>
      <c r="B35" s="3"/>
      <c r="C35" s="3"/>
      <c r="D35" s="3"/>
      <c r="E35" s="3" t="s">
        <v>402</v>
      </c>
    </row>
    <row r="36" spans="1:5">
      <c r="A36" s="10" t="s">
        <v>228</v>
      </c>
      <c r="B36" s="3"/>
      <c r="C36" s="3"/>
      <c r="D36" s="3"/>
      <c r="E36" s="3" t="s">
        <v>403</v>
      </c>
    </row>
    <row r="37" spans="1:5">
      <c r="A37" s="10" t="s">
        <v>404</v>
      </c>
      <c r="B37" s="3"/>
      <c r="C37" s="3"/>
      <c r="D37" s="3"/>
      <c r="E37" s="3" t="s">
        <v>405</v>
      </c>
    </row>
    <row r="38" spans="1:5">
      <c r="A38" s="10" t="s">
        <v>230</v>
      </c>
      <c r="B38" s="3"/>
      <c r="C38" s="3"/>
      <c r="D38" s="3"/>
      <c r="E38" s="3" t="s">
        <v>406</v>
      </c>
    </row>
    <row r="39" spans="1:5">
      <c r="A39" s="10" t="s">
        <v>407</v>
      </c>
      <c r="B39" s="3"/>
      <c r="C39" s="3"/>
      <c r="D39" s="3"/>
      <c r="E39" s="3" t="s">
        <v>408</v>
      </c>
    </row>
  </sheetData>
  <mergeCells count="1">
    <mergeCell ref="A26:E26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375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4.25"/>
  <cols>
    <col min="1" max="1" width="4.5" customWidth="1"/>
    <col min="3" max="3" width="34.875" customWidth="1"/>
    <col min="4" max="4" width="40.375" customWidth="1"/>
    <col min="5" max="5" width="24" customWidth="1"/>
    <col min="6" max="6" width="13.625" customWidth="1"/>
    <col min="7" max="7" width="20.375" customWidth="1"/>
    <col min="8" max="8" width="5.25" customWidth="1"/>
    <col min="9" max="9" width="16.75" customWidth="1"/>
    <col min="10" max="10" width="5.75" customWidth="1"/>
    <col min="11" max="11" width="15.875" customWidth="1"/>
    <col min="13" max="13" width="0" hidden="1" customWidth="1"/>
    <col min="14" max="14" width="9" customWidth="1"/>
    <col min="15" max="15" width="9.625" hidden="1" customWidth="1"/>
    <col min="16" max="16" width="17" customWidth="1"/>
    <col min="17" max="17" width="4.875" hidden="1" customWidth="1"/>
    <col min="18" max="20" width="11.5" customWidth="1"/>
    <col min="21" max="21" width="12" customWidth="1"/>
    <col min="22" max="22" width="10.875" customWidth="1"/>
    <col min="23" max="23" width="17.25" hidden="1" customWidth="1"/>
    <col min="24" max="24" width="19.875" hidden="1" customWidth="1"/>
    <col min="25" max="25" width="14.625" hidden="1" customWidth="1"/>
    <col min="26" max="26" width="17.875" hidden="1" customWidth="1"/>
    <col min="27" max="27" width="1.875" customWidth="1"/>
    <col min="28" max="28" width="14.875" customWidth="1"/>
    <col min="29" max="29" width="6.875" customWidth="1"/>
    <col min="30" max="30" width="13.125" customWidth="1"/>
    <col min="31" max="31" width="50.75" bestFit="1" customWidth="1"/>
    <col min="32" max="32" width="10.125" customWidth="1"/>
    <col min="33" max="33" width="18.625" customWidth="1"/>
    <col min="34" max="34" width="17.875" bestFit="1" customWidth="1"/>
    <col min="35" max="35" width="14.125" bestFit="1" customWidth="1"/>
    <col min="36" max="36" width="12" customWidth="1"/>
    <col min="37" max="37" width="15.125" customWidth="1"/>
  </cols>
  <sheetData>
    <row r="1" spans="1:38" ht="15">
      <c r="A1" t="s">
        <v>210</v>
      </c>
      <c r="B1" s="22" t="s">
        <v>412</v>
      </c>
      <c r="C1" s="22" t="s">
        <v>413</v>
      </c>
      <c r="D1" s="22" t="s">
        <v>535</v>
      </c>
      <c r="E1" s="22" t="s">
        <v>647</v>
      </c>
      <c r="F1" s="22" t="s">
        <v>652</v>
      </c>
      <c r="G1" s="22" t="s">
        <v>657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219</v>
      </c>
      <c r="P1" t="s">
        <v>220</v>
      </c>
      <c r="Q1" t="s">
        <v>221</v>
      </c>
      <c r="R1" t="s">
        <v>218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353</v>
      </c>
      <c r="AC1" t="s">
        <v>316</v>
      </c>
      <c r="AD1" t="s">
        <v>249</v>
      </c>
      <c r="AE1" t="s">
        <v>250</v>
      </c>
      <c r="AF1" t="s">
        <v>251</v>
      </c>
      <c r="AG1" t="s">
        <v>252</v>
      </c>
      <c r="AH1" t="s">
        <v>253</v>
      </c>
      <c r="AI1" t="s">
        <v>254</v>
      </c>
      <c r="AJ1" t="s">
        <v>255</v>
      </c>
      <c r="AK1" t="s">
        <v>256</v>
      </c>
      <c r="AL1" t="s">
        <v>315</v>
      </c>
    </row>
    <row r="2" spans="1:38" ht="71.25">
      <c r="A2">
        <v>1</v>
      </c>
      <c r="B2" s="3"/>
      <c r="C2" s="23" t="s">
        <v>671</v>
      </c>
      <c r="D2" s="23" t="s">
        <v>548</v>
      </c>
      <c r="E2" s="23" t="s">
        <v>651</v>
      </c>
      <c r="F2" s="23" t="s">
        <v>667</v>
      </c>
      <c r="G2" s="3" t="s">
        <v>359</v>
      </c>
      <c r="H2">
        <v>2</v>
      </c>
      <c r="I2" t="s">
        <v>0</v>
      </c>
      <c r="J2">
        <v>11</v>
      </c>
      <c r="K2" t="s">
        <v>1</v>
      </c>
      <c r="L2">
        <v>12</v>
      </c>
      <c r="M2">
        <v>4</v>
      </c>
      <c r="N2">
        <v>250000</v>
      </c>
      <c r="O2" t="s">
        <v>231</v>
      </c>
      <c r="P2">
        <v>1</v>
      </c>
      <c r="Q2">
        <v>1</v>
      </c>
      <c r="R2">
        <v>0</v>
      </c>
      <c r="S2">
        <v>250</v>
      </c>
      <c r="T2">
        <v>100</v>
      </c>
      <c r="U2" t="s">
        <v>8</v>
      </c>
      <c r="W2">
        <v>0</v>
      </c>
      <c r="X2" t="s">
        <v>2</v>
      </c>
      <c r="Y2" t="s">
        <v>233</v>
      </c>
      <c r="Z2" s="1" t="s">
        <v>233</v>
      </c>
      <c r="AA2" s="1" t="s">
        <v>232</v>
      </c>
      <c r="AB2" s="1"/>
      <c r="AC2" t="s">
        <v>317</v>
      </c>
      <c r="AD2" t="s">
        <v>2</v>
      </c>
      <c r="AE2" t="s">
        <v>257</v>
      </c>
      <c r="AF2">
        <v>300</v>
      </c>
      <c r="AG2">
        <v>50</v>
      </c>
      <c r="AH2">
        <v>22.727</v>
      </c>
      <c r="AI2">
        <v>454545.454545455</v>
      </c>
      <c r="AJ2" t="s">
        <v>258</v>
      </c>
      <c r="AK2" t="s">
        <v>259</v>
      </c>
      <c r="AL2">
        <v>130</v>
      </c>
    </row>
    <row r="3" spans="1:38" ht="71.25">
      <c r="A3">
        <v>2</v>
      </c>
      <c r="B3" s="3"/>
      <c r="C3" s="23" t="s">
        <v>440</v>
      </c>
      <c r="D3" s="23" t="s">
        <v>549</v>
      </c>
      <c r="E3" s="23" t="s">
        <v>651</v>
      </c>
      <c r="F3" s="23" t="s">
        <v>667</v>
      </c>
      <c r="G3" s="3" t="s">
        <v>362</v>
      </c>
      <c r="H3">
        <v>2</v>
      </c>
      <c r="I3" t="s">
        <v>0</v>
      </c>
      <c r="J3">
        <v>12</v>
      </c>
      <c r="K3" t="s">
        <v>4</v>
      </c>
      <c r="L3">
        <v>12</v>
      </c>
      <c r="M3">
        <v>4</v>
      </c>
      <c r="N3">
        <v>350000</v>
      </c>
      <c r="O3" t="s">
        <v>234</v>
      </c>
      <c r="P3">
        <v>2</v>
      </c>
      <c r="Q3">
        <v>2</v>
      </c>
      <c r="R3">
        <v>0</v>
      </c>
      <c r="S3">
        <v>350</v>
      </c>
      <c r="T3">
        <v>200</v>
      </c>
      <c r="U3" t="s">
        <v>8</v>
      </c>
      <c r="V3" t="s">
        <v>232</v>
      </c>
      <c r="W3">
        <v>0</v>
      </c>
      <c r="X3" t="s">
        <v>5</v>
      </c>
      <c r="Y3" t="s">
        <v>233</v>
      </c>
      <c r="Z3" s="1" t="s">
        <v>233</v>
      </c>
      <c r="AA3" s="1" t="s">
        <v>232</v>
      </c>
      <c r="AB3" s="1"/>
      <c r="AC3" t="s">
        <v>317</v>
      </c>
      <c r="AD3" t="s">
        <v>5</v>
      </c>
      <c r="AE3" t="s">
        <v>257</v>
      </c>
      <c r="AF3">
        <v>500</v>
      </c>
      <c r="AG3">
        <v>50</v>
      </c>
      <c r="AH3">
        <v>22.727</v>
      </c>
      <c r="AI3">
        <v>454545.454545455</v>
      </c>
      <c r="AJ3" t="s">
        <v>258</v>
      </c>
      <c r="AK3" t="s">
        <v>259</v>
      </c>
      <c r="AL3">
        <v>143</v>
      </c>
    </row>
    <row r="4" spans="1:38" ht="71.25">
      <c r="A4">
        <v>3</v>
      </c>
      <c r="B4" s="3"/>
      <c r="C4" s="23" t="s">
        <v>441</v>
      </c>
      <c r="D4" s="23" t="s">
        <v>550</v>
      </c>
      <c r="E4" s="23" t="s">
        <v>651</v>
      </c>
      <c r="F4" s="23" t="s">
        <v>667</v>
      </c>
      <c r="G4" s="3" t="s">
        <v>359</v>
      </c>
      <c r="H4">
        <v>5</v>
      </c>
      <c r="I4" t="s">
        <v>6</v>
      </c>
      <c r="J4">
        <v>21</v>
      </c>
      <c r="K4" t="s">
        <v>1</v>
      </c>
      <c r="L4">
        <v>12</v>
      </c>
      <c r="M4">
        <v>4</v>
      </c>
      <c r="N4">
        <v>250000</v>
      </c>
      <c r="O4" t="s">
        <v>231</v>
      </c>
      <c r="P4">
        <v>1</v>
      </c>
      <c r="Q4">
        <v>1</v>
      </c>
      <c r="R4">
        <v>0</v>
      </c>
      <c r="S4">
        <v>250</v>
      </c>
      <c r="T4">
        <v>100</v>
      </c>
      <c r="U4" t="s">
        <v>8</v>
      </c>
      <c r="W4">
        <v>0</v>
      </c>
      <c r="X4" t="s">
        <v>2</v>
      </c>
      <c r="Y4" t="s">
        <v>233</v>
      </c>
      <c r="Z4" s="1" t="s">
        <v>233</v>
      </c>
      <c r="AA4" s="1" t="s">
        <v>232</v>
      </c>
      <c r="AB4" s="1"/>
      <c r="AC4" t="s">
        <v>317</v>
      </c>
      <c r="AD4" t="s">
        <v>2</v>
      </c>
      <c r="AE4" t="s">
        <v>257</v>
      </c>
      <c r="AF4">
        <v>300</v>
      </c>
      <c r="AG4">
        <v>50</v>
      </c>
      <c r="AH4">
        <v>22.727</v>
      </c>
      <c r="AI4">
        <v>454545.454545455</v>
      </c>
      <c r="AJ4" t="s">
        <v>258</v>
      </c>
      <c r="AK4" t="s">
        <v>259</v>
      </c>
      <c r="AL4">
        <v>61</v>
      </c>
    </row>
    <row r="5" spans="1:38" ht="71.25">
      <c r="A5">
        <v>4</v>
      </c>
      <c r="B5" s="3"/>
      <c r="C5" s="23" t="s">
        <v>442</v>
      </c>
      <c r="D5" s="23" t="s">
        <v>551</v>
      </c>
      <c r="E5" s="23" t="s">
        <v>651</v>
      </c>
      <c r="F5" s="23" t="s">
        <v>667</v>
      </c>
      <c r="G5" s="3" t="s">
        <v>362</v>
      </c>
      <c r="H5">
        <v>5</v>
      </c>
      <c r="I5" t="s">
        <v>6</v>
      </c>
      <c r="J5">
        <v>22</v>
      </c>
      <c r="K5" t="s">
        <v>4</v>
      </c>
      <c r="L5">
        <v>12</v>
      </c>
      <c r="M5">
        <v>4</v>
      </c>
      <c r="N5">
        <v>350000</v>
      </c>
      <c r="O5" t="s">
        <v>234</v>
      </c>
      <c r="P5">
        <v>2</v>
      </c>
      <c r="Q5">
        <v>2</v>
      </c>
      <c r="R5">
        <v>0</v>
      </c>
      <c r="S5">
        <v>350</v>
      </c>
      <c r="T5">
        <v>200</v>
      </c>
      <c r="U5" t="s">
        <v>8</v>
      </c>
      <c r="V5" t="s">
        <v>232</v>
      </c>
      <c r="W5">
        <v>0</v>
      </c>
      <c r="X5" t="s">
        <v>5</v>
      </c>
      <c r="Y5" t="s">
        <v>233</v>
      </c>
      <c r="Z5" s="1" t="s">
        <v>233</v>
      </c>
      <c r="AA5" s="1" t="s">
        <v>232</v>
      </c>
      <c r="AB5" s="1"/>
      <c r="AC5" t="s">
        <v>317</v>
      </c>
      <c r="AD5" t="s">
        <v>5</v>
      </c>
      <c r="AE5" t="s">
        <v>257</v>
      </c>
      <c r="AF5">
        <v>500</v>
      </c>
      <c r="AG5">
        <v>50</v>
      </c>
      <c r="AH5">
        <v>22.727</v>
      </c>
      <c r="AI5">
        <v>454545.454545455</v>
      </c>
      <c r="AJ5" t="s">
        <v>258</v>
      </c>
      <c r="AK5" t="s">
        <v>259</v>
      </c>
      <c r="AL5">
        <v>202</v>
      </c>
    </row>
    <row r="6" spans="1:38" ht="71.25">
      <c r="A6">
        <v>5</v>
      </c>
      <c r="B6" s="3"/>
      <c r="C6" s="23" t="s">
        <v>443</v>
      </c>
      <c r="D6" s="23" t="s">
        <v>552</v>
      </c>
      <c r="E6" s="23" t="s">
        <v>651</v>
      </c>
      <c r="F6" s="23" t="s">
        <v>667</v>
      </c>
      <c r="G6" s="3" t="s">
        <v>359</v>
      </c>
      <c r="H6">
        <v>8</v>
      </c>
      <c r="I6" t="s">
        <v>7</v>
      </c>
      <c r="J6">
        <v>32</v>
      </c>
      <c r="K6" t="s">
        <v>1</v>
      </c>
      <c r="L6">
        <v>0</v>
      </c>
      <c r="M6">
        <v>4</v>
      </c>
      <c r="N6">
        <v>250000</v>
      </c>
      <c r="O6" t="s">
        <v>231</v>
      </c>
      <c r="P6">
        <v>1</v>
      </c>
      <c r="Q6">
        <v>1</v>
      </c>
      <c r="R6">
        <v>0</v>
      </c>
      <c r="S6">
        <v>250</v>
      </c>
      <c r="T6">
        <v>100</v>
      </c>
      <c r="U6" t="s">
        <v>8</v>
      </c>
      <c r="W6">
        <v>0</v>
      </c>
      <c r="X6" t="s">
        <v>2</v>
      </c>
      <c r="Y6" t="s">
        <v>233</v>
      </c>
      <c r="Z6" s="1" t="s">
        <v>233</v>
      </c>
      <c r="AA6" s="1" t="s">
        <v>232</v>
      </c>
      <c r="AB6" s="1"/>
      <c r="AC6" t="s">
        <v>317</v>
      </c>
      <c r="AD6" t="s">
        <v>2</v>
      </c>
      <c r="AE6" t="s">
        <v>257</v>
      </c>
      <c r="AF6">
        <v>300</v>
      </c>
      <c r="AG6">
        <v>50</v>
      </c>
      <c r="AH6">
        <v>22.727</v>
      </c>
      <c r="AI6">
        <v>454545.454545455</v>
      </c>
      <c r="AJ6" t="s">
        <v>258</v>
      </c>
      <c r="AK6" t="s">
        <v>259</v>
      </c>
      <c r="AL6">
        <v>164</v>
      </c>
    </row>
    <row r="7" spans="1:38" ht="71.25">
      <c r="A7">
        <v>6</v>
      </c>
      <c r="B7" s="3"/>
      <c r="C7" s="23" t="s">
        <v>444</v>
      </c>
      <c r="D7" s="23" t="s">
        <v>553</v>
      </c>
      <c r="E7" s="23" t="s">
        <v>651</v>
      </c>
      <c r="F7" s="23" t="s">
        <v>667</v>
      </c>
      <c r="G7" s="3" t="s">
        <v>362</v>
      </c>
      <c r="H7">
        <v>8</v>
      </c>
      <c r="I7" t="s">
        <v>7</v>
      </c>
      <c r="J7">
        <v>33</v>
      </c>
      <c r="K7" t="s">
        <v>4</v>
      </c>
      <c r="L7">
        <v>0</v>
      </c>
      <c r="M7">
        <v>4</v>
      </c>
      <c r="N7">
        <v>350000</v>
      </c>
      <c r="O7" t="s">
        <v>234</v>
      </c>
      <c r="P7">
        <v>2</v>
      </c>
      <c r="Q7">
        <v>2</v>
      </c>
      <c r="R7">
        <v>0</v>
      </c>
      <c r="S7">
        <v>350</v>
      </c>
      <c r="T7">
        <v>200</v>
      </c>
      <c r="U7" t="s">
        <v>8</v>
      </c>
      <c r="V7" t="s">
        <v>232</v>
      </c>
      <c r="W7">
        <v>0</v>
      </c>
      <c r="X7" t="s">
        <v>5</v>
      </c>
      <c r="Y7" t="s">
        <v>233</v>
      </c>
      <c r="Z7" s="1" t="s">
        <v>233</v>
      </c>
      <c r="AA7" s="1" t="s">
        <v>232</v>
      </c>
      <c r="AB7" s="1"/>
      <c r="AC7" t="s">
        <v>317</v>
      </c>
      <c r="AD7" t="s">
        <v>5</v>
      </c>
      <c r="AE7" t="s">
        <v>257</v>
      </c>
      <c r="AF7">
        <v>500</v>
      </c>
      <c r="AG7">
        <v>50</v>
      </c>
      <c r="AH7">
        <v>22.727</v>
      </c>
      <c r="AI7">
        <v>454545.454545455</v>
      </c>
      <c r="AJ7" t="s">
        <v>258</v>
      </c>
      <c r="AK7" t="s">
        <v>259</v>
      </c>
      <c r="AL7">
        <v>251</v>
      </c>
    </row>
    <row r="8" spans="1:38" ht="42.75">
      <c r="A8">
        <v>7</v>
      </c>
      <c r="B8" s="3"/>
      <c r="C8" s="23" t="s">
        <v>431</v>
      </c>
      <c r="D8" s="23" t="s">
        <v>672</v>
      </c>
      <c r="E8" s="23"/>
      <c r="F8" s="23"/>
      <c r="G8" s="3"/>
      <c r="H8">
        <v>55</v>
      </c>
      <c r="I8" t="s">
        <v>9</v>
      </c>
      <c r="J8">
        <v>140</v>
      </c>
      <c r="K8" t="s">
        <v>10</v>
      </c>
      <c r="L8">
        <v>24</v>
      </c>
      <c r="M8">
        <v>5</v>
      </c>
      <c r="N8">
        <v>208712</v>
      </c>
      <c r="O8" t="s">
        <v>235</v>
      </c>
      <c r="P8">
        <v>0</v>
      </c>
      <c r="Q8">
        <v>0</v>
      </c>
      <c r="R8">
        <v>350</v>
      </c>
      <c r="S8" t="s">
        <v>8</v>
      </c>
      <c r="T8" t="s">
        <v>8</v>
      </c>
      <c r="U8" t="s">
        <v>8</v>
      </c>
      <c r="V8" t="s">
        <v>232</v>
      </c>
      <c r="W8">
        <v>350</v>
      </c>
      <c r="X8" t="s">
        <v>8</v>
      </c>
      <c r="Y8">
        <v>818131</v>
      </c>
      <c r="Z8" s="1">
        <v>818131</v>
      </c>
      <c r="AA8" s="1">
        <v>818131</v>
      </c>
      <c r="AB8" s="1"/>
      <c r="AC8" t="s">
        <v>318</v>
      </c>
      <c r="AD8" t="s">
        <v>8</v>
      </c>
      <c r="AE8" t="s">
        <v>257</v>
      </c>
      <c r="AF8" t="s">
        <v>3</v>
      </c>
      <c r="AG8" t="s">
        <v>260</v>
      </c>
      <c r="AH8" t="s">
        <v>8</v>
      </c>
      <c r="AI8" t="s">
        <v>258</v>
      </c>
      <c r="AJ8" t="s">
        <v>258</v>
      </c>
      <c r="AK8" t="s">
        <v>261</v>
      </c>
      <c r="AL8" t="s">
        <v>319</v>
      </c>
    </row>
    <row r="9" spans="1:38" ht="42.75">
      <c r="A9">
        <v>8</v>
      </c>
      <c r="B9" s="3"/>
      <c r="C9" s="23" t="s">
        <v>432</v>
      </c>
      <c r="D9" s="23" t="s">
        <v>673</v>
      </c>
      <c r="E9" s="23"/>
      <c r="F9" s="23"/>
      <c r="G9" s="3"/>
      <c r="H9">
        <v>55</v>
      </c>
      <c r="I9" t="s">
        <v>9</v>
      </c>
      <c r="J9">
        <v>141</v>
      </c>
      <c r="K9" t="s">
        <v>11</v>
      </c>
      <c r="L9">
        <v>24</v>
      </c>
      <c r="M9">
        <v>5</v>
      </c>
      <c r="N9">
        <v>208712</v>
      </c>
      <c r="O9" t="s">
        <v>235</v>
      </c>
      <c r="P9">
        <v>0</v>
      </c>
      <c r="Q9">
        <v>0</v>
      </c>
      <c r="R9">
        <v>350</v>
      </c>
      <c r="S9" t="s">
        <v>8</v>
      </c>
      <c r="T9" t="s">
        <v>8</v>
      </c>
      <c r="U9" t="s">
        <v>8</v>
      </c>
      <c r="V9" t="s">
        <v>232</v>
      </c>
      <c r="W9">
        <v>350</v>
      </c>
      <c r="X9" t="s">
        <v>8</v>
      </c>
      <c r="Y9">
        <v>934293</v>
      </c>
      <c r="Z9" s="1">
        <v>934293</v>
      </c>
      <c r="AA9" s="1">
        <v>934293</v>
      </c>
      <c r="AB9" s="1"/>
      <c r="AC9" t="s">
        <v>318</v>
      </c>
      <c r="AD9" t="s">
        <v>8</v>
      </c>
      <c r="AE9" t="s">
        <v>257</v>
      </c>
      <c r="AF9" t="s">
        <v>3</v>
      </c>
      <c r="AG9" t="s">
        <v>260</v>
      </c>
      <c r="AH9" t="s">
        <v>8</v>
      </c>
      <c r="AI9" t="s">
        <v>258</v>
      </c>
      <c r="AJ9" t="s">
        <v>258</v>
      </c>
      <c r="AK9" t="s">
        <v>261</v>
      </c>
      <c r="AL9" t="s">
        <v>319</v>
      </c>
    </row>
    <row r="10" spans="1:38" ht="42.75">
      <c r="A10">
        <v>9</v>
      </c>
      <c r="B10" s="3"/>
      <c r="C10" s="23" t="s">
        <v>433</v>
      </c>
      <c r="D10" s="23" t="s">
        <v>674</v>
      </c>
      <c r="E10" s="23"/>
      <c r="F10" s="23"/>
      <c r="G10" s="3"/>
      <c r="H10">
        <v>55</v>
      </c>
      <c r="I10" t="s">
        <v>9</v>
      </c>
      <c r="J10">
        <v>142</v>
      </c>
      <c r="K10" t="s">
        <v>15</v>
      </c>
      <c r="L10">
        <v>24</v>
      </c>
      <c r="M10">
        <v>5</v>
      </c>
      <c r="N10">
        <v>309470</v>
      </c>
      <c r="O10" t="s">
        <v>235</v>
      </c>
      <c r="P10">
        <v>0</v>
      </c>
      <c r="Q10">
        <v>0</v>
      </c>
      <c r="R10">
        <v>350</v>
      </c>
      <c r="S10" t="s">
        <v>8</v>
      </c>
      <c r="T10" t="s">
        <v>8</v>
      </c>
      <c r="U10" t="s">
        <v>8</v>
      </c>
      <c r="V10" t="s">
        <v>232</v>
      </c>
      <c r="W10">
        <v>350</v>
      </c>
      <c r="X10" t="s">
        <v>8</v>
      </c>
      <c r="Y10">
        <v>818131</v>
      </c>
      <c r="Z10" s="1">
        <v>818131</v>
      </c>
      <c r="AA10" s="1">
        <v>818131</v>
      </c>
      <c r="AB10" s="1"/>
      <c r="AC10" t="s">
        <v>318</v>
      </c>
      <c r="AD10" t="s">
        <v>8</v>
      </c>
      <c r="AE10" t="s">
        <v>257</v>
      </c>
      <c r="AF10" t="s">
        <v>3</v>
      </c>
      <c r="AG10" t="s">
        <v>260</v>
      </c>
      <c r="AH10" t="s">
        <v>8</v>
      </c>
      <c r="AI10" t="s">
        <v>258</v>
      </c>
      <c r="AJ10" t="s">
        <v>258</v>
      </c>
      <c r="AK10" t="s">
        <v>261</v>
      </c>
      <c r="AL10">
        <v>53</v>
      </c>
    </row>
    <row r="11" spans="1:38" ht="42.75">
      <c r="A11">
        <v>10</v>
      </c>
      <c r="B11" s="3"/>
      <c r="C11" s="23" t="s">
        <v>434</v>
      </c>
      <c r="D11" s="23" t="s">
        <v>675</v>
      </c>
      <c r="E11" s="23"/>
      <c r="F11" s="23"/>
      <c r="G11" s="3"/>
      <c r="H11">
        <v>55</v>
      </c>
      <c r="I11" t="s">
        <v>9</v>
      </c>
      <c r="J11">
        <v>143</v>
      </c>
      <c r="K11" t="s">
        <v>12</v>
      </c>
      <c r="L11">
        <v>24</v>
      </c>
      <c r="M11">
        <v>5</v>
      </c>
      <c r="N11">
        <v>309470</v>
      </c>
      <c r="O11" t="s">
        <v>235</v>
      </c>
      <c r="P11">
        <v>0</v>
      </c>
      <c r="Q11">
        <v>0</v>
      </c>
      <c r="R11">
        <v>350</v>
      </c>
      <c r="S11" t="s">
        <v>8</v>
      </c>
      <c r="T11" t="s">
        <v>8</v>
      </c>
      <c r="U11" t="s">
        <v>8</v>
      </c>
      <c r="V11" t="s">
        <v>232</v>
      </c>
      <c r="W11">
        <v>350</v>
      </c>
      <c r="X11" t="s">
        <v>8</v>
      </c>
      <c r="Y11">
        <v>934293</v>
      </c>
      <c r="Z11" s="1">
        <v>934293</v>
      </c>
      <c r="AA11" s="1">
        <v>934293</v>
      </c>
      <c r="AB11" s="1"/>
      <c r="AC11" t="s">
        <v>318</v>
      </c>
      <c r="AD11" t="s">
        <v>8</v>
      </c>
      <c r="AE11" t="s">
        <v>257</v>
      </c>
      <c r="AF11" t="s">
        <v>3</v>
      </c>
      <c r="AG11" t="s">
        <v>260</v>
      </c>
      <c r="AH11" t="s">
        <v>8</v>
      </c>
      <c r="AI11" t="s">
        <v>258</v>
      </c>
      <c r="AJ11" t="s">
        <v>258</v>
      </c>
      <c r="AK11" t="s">
        <v>261</v>
      </c>
      <c r="AL11" t="s">
        <v>319</v>
      </c>
    </row>
    <row r="12" spans="1:38" ht="42.75">
      <c r="A12">
        <v>11</v>
      </c>
      <c r="B12" s="3"/>
      <c r="C12" s="23" t="s">
        <v>435</v>
      </c>
      <c r="D12" s="23" t="s">
        <v>676</v>
      </c>
      <c r="E12" s="23"/>
      <c r="F12" s="23"/>
      <c r="G12" s="3"/>
      <c r="H12">
        <v>55</v>
      </c>
      <c r="I12" t="s">
        <v>9</v>
      </c>
      <c r="J12">
        <v>154</v>
      </c>
      <c r="K12" t="s">
        <v>14</v>
      </c>
      <c r="L12">
        <v>24</v>
      </c>
      <c r="M12">
        <v>5</v>
      </c>
      <c r="N12">
        <v>309470</v>
      </c>
      <c r="O12" t="s">
        <v>235</v>
      </c>
      <c r="P12">
        <v>0</v>
      </c>
      <c r="Q12">
        <v>0</v>
      </c>
      <c r="R12">
        <v>350</v>
      </c>
      <c r="S12" t="s">
        <v>8</v>
      </c>
      <c r="T12" t="s">
        <v>8</v>
      </c>
      <c r="U12" t="s">
        <v>8</v>
      </c>
      <c r="V12" t="s">
        <v>232</v>
      </c>
      <c r="W12">
        <v>350</v>
      </c>
      <c r="X12" t="s">
        <v>8</v>
      </c>
      <c r="Y12">
        <v>1038510</v>
      </c>
      <c r="Z12" s="1">
        <v>1038510</v>
      </c>
      <c r="AA12" s="1">
        <v>1038510</v>
      </c>
      <c r="AB12" s="1"/>
      <c r="AC12" t="s">
        <v>318</v>
      </c>
      <c r="AD12" t="s">
        <v>8</v>
      </c>
      <c r="AE12" t="s">
        <v>257</v>
      </c>
      <c r="AF12" t="s">
        <v>3</v>
      </c>
      <c r="AG12" t="s">
        <v>260</v>
      </c>
      <c r="AH12" t="s">
        <v>8</v>
      </c>
      <c r="AI12" t="s">
        <v>258</v>
      </c>
      <c r="AJ12" t="s">
        <v>258</v>
      </c>
      <c r="AK12" t="s">
        <v>261</v>
      </c>
      <c r="AL12">
        <v>17</v>
      </c>
    </row>
    <row r="13" spans="1:38" ht="42.75">
      <c r="A13">
        <v>12</v>
      </c>
      <c r="B13" s="3"/>
      <c r="C13" s="23" t="s">
        <v>436</v>
      </c>
      <c r="D13" s="23" t="s">
        <v>677</v>
      </c>
      <c r="E13" s="23"/>
      <c r="F13" s="23"/>
      <c r="G13" s="3"/>
      <c r="H13">
        <v>55</v>
      </c>
      <c r="I13" t="s">
        <v>9</v>
      </c>
      <c r="J13">
        <v>155</v>
      </c>
      <c r="K13" t="s">
        <v>13</v>
      </c>
      <c r="L13">
        <v>24</v>
      </c>
      <c r="M13">
        <v>5</v>
      </c>
      <c r="N13">
        <v>309470</v>
      </c>
      <c r="O13" t="s">
        <v>235</v>
      </c>
      <c r="P13">
        <v>0</v>
      </c>
      <c r="Q13">
        <v>0</v>
      </c>
      <c r="R13">
        <v>350</v>
      </c>
      <c r="S13" t="s">
        <v>8</v>
      </c>
      <c r="T13" t="s">
        <v>8</v>
      </c>
      <c r="U13" t="s">
        <v>8</v>
      </c>
      <c r="V13" t="s">
        <v>232</v>
      </c>
      <c r="W13">
        <v>350</v>
      </c>
      <c r="X13" t="s">
        <v>8</v>
      </c>
      <c r="Y13">
        <v>1164773</v>
      </c>
      <c r="Z13" s="1">
        <v>1164773</v>
      </c>
      <c r="AA13" s="1">
        <v>1164773</v>
      </c>
      <c r="AB13" s="1"/>
      <c r="AC13" t="s">
        <v>318</v>
      </c>
      <c r="AD13" t="s">
        <v>8</v>
      </c>
      <c r="AE13" t="s">
        <v>257</v>
      </c>
      <c r="AF13" t="s">
        <v>3</v>
      </c>
      <c r="AG13" t="s">
        <v>260</v>
      </c>
      <c r="AH13" t="s">
        <v>8</v>
      </c>
      <c r="AI13" t="s">
        <v>258</v>
      </c>
      <c r="AJ13" t="s">
        <v>258</v>
      </c>
      <c r="AK13" t="s">
        <v>261</v>
      </c>
      <c r="AL13" t="s">
        <v>319</v>
      </c>
    </row>
    <row r="14" spans="1:38" ht="42.75">
      <c r="A14">
        <v>13</v>
      </c>
      <c r="B14" s="3"/>
      <c r="C14" s="23" t="s">
        <v>484</v>
      </c>
      <c r="D14" s="23" t="s">
        <v>538</v>
      </c>
      <c r="E14" s="23"/>
      <c r="F14" s="23"/>
      <c r="G14" s="3" t="s">
        <v>362</v>
      </c>
      <c r="H14">
        <v>78</v>
      </c>
      <c r="I14" t="s">
        <v>16</v>
      </c>
      <c r="J14">
        <v>613</v>
      </c>
      <c r="K14" t="s">
        <v>17</v>
      </c>
      <c r="L14">
        <v>24</v>
      </c>
      <c r="M14">
        <v>2</v>
      </c>
      <c r="N14">
        <v>99000</v>
      </c>
      <c r="O14" t="s">
        <v>236</v>
      </c>
      <c r="P14">
        <v>13</v>
      </c>
      <c r="Q14">
        <v>2</v>
      </c>
      <c r="R14">
        <v>2000</v>
      </c>
      <c r="S14" t="s">
        <v>8</v>
      </c>
      <c r="T14" t="s">
        <v>8</v>
      </c>
      <c r="U14" t="s">
        <v>8</v>
      </c>
      <c r="V14" t="s">
        <v>232</v>
      </c>
      <c r="W14">
        <v>2000</v>
      </c>
      <c r="X14" t="s">
        <v>8</v>
      </c>
      <c r="Y14">
        <v>90000</v>
      </c>
      <c r="Z14" s="1">
        <v>45000</v>
      </c>
      <c r="AA14" s="1">
        <v>90000</v>
      </c>
      <c r="AB14" s="1"/>
      <c r="AC14" t="s">
        <v>320</v>
      </c>
      <c r="AD14" t="s">
        <v>8</v>
      </c>
      <c r="AE14" t="s">
        <v>257</v>
      </c>
      <c r="AF14" t="s">
        <v>3</v>
      </c>
      <c r="AG14" t="s">
        <v>260</v>
      </c>
      <c r="AH14" t="s">
        <v>8</v>
      </c>
      <c r="AI14" t="s">
        <v>258</v>
      </c>
      <c r="AJ14" t="s">
        <v>258</v>
      </c>
      <c r="AK14" t="s">
        <v>261</v>
      </c>
      <c r="AL14">
        <v>223</v>
      </c>
    </row>
    <row r="15" spans="1:38" ht="42.75">
      <c r="A15">
        <v>14</v>
      </c>
      <c r="B15" s="3"/>
      <c r="C15" s="23" t="s">
        <v>437</v>
      </c>
      <c r="D15" s="23" t="s">
        <v>554</v>
      </c>
      <c r="E15" s="23" t="s">
        <v>650</v>
      </c>
      <c r="F15" s="23" t="s">
        <v>668</v>
      </c>
      <c r="G15" s="3"/>
      <c r="H15">
        <v>83</v>
      </c>
      <c r="I15" t="s">
        <v>18</v>
      </c>
      <c r="J15">
        <v>202</v>
      </c>
      <c r="K15" t="s">
        <v>19</v>
      </c>
      <c r="L15">
        <v>12</v>
      </c>
      <c r="M15">
        <v>4</v>
      </c>
      <c r="N15">
        <v>10000</v>
      </c>
      <c r="O15" t="s">
        <v>235</v>
      </c>
      <c r="P15">
        <v>0</v>
      </c>
      <c r="Q15">
        <v>0</v>
      </c>
      <c r="R15" t="s">
        <v>233</v>
      </c>
      <c r="S15" t="s">
        <v>8</v>
      </c>
      <c r="T15" t="s">
        <v>8</v>
      </c>
      <c r="U15" t="s">
        <v>8</v>
      </c>
      <c r="V15" t="s">
        <v>232</v>
      </c>
      <c r="W15">
        <v>0</v>
      </c>
      <c r="X15" t="s">
        <v>20</v>
      </c>
      <c r="Y15" t="s">
        <v>233</v>
      </c>
      <c r="Z15" s="1" t="s">
        <v>233</v>
      </c>
      <c r="AA15" s="1" t="s">
        <v>232</v>
      </c>
      <c r="AB15" s="1"/>
      <c r="AC15" t="s">
        <v>321</v>
      </c>
      <c r="AD15" t="s">
        <v>20</v>
      </c>
      <c r="AE15" t="s">
        <v>262</v>
      </c>
      <c r="AF15">
        <v>15</v>
      </c>
      <c r="AG15">
        <v>50</v>
      </c>
      <c r="AH15">
        <v>8.8780000000000001</v>
      </c>
      <c r="AI15">
        <v>818181.818181818</v>
      </c>
      <c r="AJ15" t="s">
        <v>258</v>
      </c>
      <c r="AK15" t="s">
        <v>263</v>
      </c>
      <c r="AL15" t="s">
        <v>319</v>
      </c>
    </row>
    <row r="16" spans="1:38" ht="42.75">
      <c r="A16">
        <v>15</v>
      </c>
      <c r="B16" s="3"/>
      <c r="C16" s="23" t="s">
        <v>485</v>
      </c>
      <c r="D16" s="23" t="s">
        <v>537</v>
      </c>
      <c r="E16" s="23" t="s">
        <v>648</v>
      </c>
      <c r="F16" s="23"/>
      <c r="G16" s="3"/>
      <c r="H16">
        <v>88</v>
      </c>
      <c r="I16" t="s">
        <v>21</v>
      </c>
      <c r="J16">
        <v>224</v>
      </c>
      <c r="K16" t="s">
        <v>22</v>
      </c>
      <c r="L16">
        <v>360</v>
      </c>
      <c r="M16">
        <v>4</v>
      </c>
      <c r="N16">
        <v>90000</v>
      </c>
      <c r="O16" t="s">
        <v>235</v>
      </c>
      <c r="P16">
        <v>0</v>
      </c>
      <c r="Q16">
        <v>0</v>
      </c>
      <c r="R16" t="s">
        <v>233</v>
      </c>
      <c r="S16" t="s">
        <v>8</v>
      </c>
      <c r="T16" t="s">
        <v>8</v>
      </c>
      <c r="U16" t="s">
        <v>8</v>
      </c>
      <c r="V16" t="s">
        <v>232</v>
      </c>
      <c r="W16">
        <v>0</v>
      </c>
      <c r="X16" t="s">
        <v>23</v>
      </c>
      <c r="Y16" t="s">
        <v>233</v>
      </c>
      <c r="Z16" s="1" t="s">
        <v>233</v>
      </c>
      <c r="AA16" s="1" t="s">
        <v>232</v>
      </c>
      <c r="AB16" s="1" t="s">
        <v>352</v>
      </c>
      <c r="AC16" t="s">
        <v>322</v>
      </c>
      <c r="AD16" t="s">
        <v>23</v>
      </c>
      <c r="AE16" t="s">
        <v>264</v>
      </c>
      <c r="AF16">
        <v>3072</v>
      </c>
      <c r="AG16">
        <v>0</v>
      </c>
      <c r="AH16">
        <v>0</v>
      </c>
      <c r="AI16">
        <v>0</v>
      </c>
      <c r="AJ16" t="s">
        <v>258</v>
      </c>
      <c r="AK16" t="s">
        <v>265</v>
      </c>
      <c r="AL16">
        <v>700</v>
      </c>
    </row>
    <row r="17" spans="1:38" ht="42.75">
      <c r="A17">
        <v>16</v>
      </c>
      <c r="B17" s="3"/>
      <c r="C17" s="23" t="s">
        <v>438</v>
      </c>
      <c r="D17" s="23" t="s">
        <v>555</v>
      </c>
      <c r="E17" s="23" t="s">
        <v>648</v>
      </c>
      <c r="F17" s="23"/>
      <c r="G17" s="3"/>
      <c r="H17">
        <v>95</v>
      </c>
      <c r="I17" t="s">
        <v>24</v>
      </c>
      <c r="J17">
        <v>251</v>
      </c>
      <c r="K17" t="s">
        <v>19</v>
      </c>
      <c r="L17">
        <v>12</v>
      </c>
      <c r="M17">
        <v>4</v>
      </c>
      <c r="N17">
        <v>10000</v>
      </c>
      <c r="O17" t="s">
        <v>235</v>
      </c>
      <c r="P17">
        <v>0</v>
      </c>
      <c r="Q17">
        <v>0</v>
      </c>
      <c r="R17" t="s">
        <v>233</v>
      </c>
      <c r="S17" t="s">
        <v>8</v>
      </c>
      <c r="T17" t="s">
        <v>8</v>
      </c>
      <c r="U17" t="s">
        <v>8</v>
      </c>
      <c r="V17" t="s">
        <v>232</v>
      </c>
      <c r="W17">
        <v>0</v>
      </c>
      <c r="X17" t="s">
        <v>25</v>
      </c>
      <c r="Y17" t="s">
        <v>233</v>
      </c>
      <c r="Z17" s="1" t="s">
        <v>233</v>
      </c>
      <c r="AA17" s="1" t="s">
        <v>232</v>
      </c>
      <c r="AB17" s="1" t="s">
        <v>352</v>
      </c>
      <c r="AC17" t="s">
        <v>323</v>
      </c>
      <c r="AD17" t="s">
        <v>25</v>
      </c>
      <c r="AE17" t="s">
        <v>266</v>
      </c>
      <c r="AF17">
        <v>30</v>
      </c>
      <c r="AG17">
        <v>0</v>
      </c>
      <c r="AH17">
        <v>0</v>
      </c>
      <c r="AI17">
        <v>0</v>
      </c>
      <c r="AJ17" t="s">
        <v>258</v>
      </c>
      <c r="AK17" t="s">
        <v>267</v>
      </c>
      <c r="AL17" t="s">
        <v>319</v>
      </c>
    </row>
    <row r="18" spans="1:38" ht="71.25">
      <c r="A18">
        <v>17</v>
      </c>
      <c r="B18" s="3"/>
      <c r="C18" s="23" t="s">
        <v>445</v>
      </c>
      <c r="D18" s="23" t="s">
        <v>556</v>
      </c>
      <c r="E18" s="23" t="s">
        <v>651</v>
      </c>
      <c r="F18" s="23" t="s">
        <v>667</v>
      </c>
      <c r="G18" s="3" t="s">
        <v>359</v>
      </c>
      <c r="H18">
        <v>103</v>
      </c>
      <c r="I18" t="s">
        <v>26</v>
      </c>
      <c r="J18">
        <v>295</v>
      </c>
      <c r="K18" t="s">
        <v>1</v>
      </c>
      <c r="L18">
        <v>0</v>
      </c>
      <c r="M18">
        <v>4</v>
      </c>
      <c r="N18">
        <v>250000</v>
      </c>
      <c r="O18" t="s">
        <v>231</v>
      </c>
      <c r="P18">
        <v>1</v>
      </c>
      <c r="Q18">
        <v>1</v>
      </c>
      <c r="R18">
        <v>0</v>
      </c>
      <c r="S18">
        <v>250</v>
      </c>
      <c r="T18">
        <v>100</v>
      </c>
      <c r="U18" t="s">
        <v>8</v>
      </c>
      <c r="W18">
        <v>0</v>
      </c>
      <c r="X18" t="s">
        <v>2</v>
      </c>
      <c r="Y18" t="s">
        <v>233</v>
      </c>
      <c r="Z18" s="1" t="s">
        <v>233</v>
      </c>
      <c r="AA18" s="1" t="s">
        <v>232</v>
      </c>
      <c r="AB18" s="1"/>
      <c r="AC18" t="s">
        <v>324</v>
      </c>
      <c r="AD18" t="s">
        <v>2</v>
      </c>
      <c r="AE18" t="s">
        <v>257</v>
      </c>
      <c r="AF18">
        <v>300</v>
      </c>
      <c r="AG18">
        <v>50</v>
      </c>
      <c r="AH18">
        <v>22.727</v>
      </c>
      <c r="AI18">
        <v>454545.454545455</v>
      </c>
      <c r="AJ18" t="s">
        <v>258</v>
      </c>
      <c r="AK18" t="s">
        <v>259</v>
      </c>
      <c r="AL18">
        <v>38</v>
      </c>
    </row>
    <row r="19" spans="1:38" ht="71.25">
      <c r="A19">
        <v>18</v>
      </c>
      <c r="B19" s="3"/>
      <c r="C19" s="23" t="s">
        <v>446</v>
      </c>
      <c r="D19" s="23" t="s">
        <v>557</v>
      </c>
      <c r="E19" s="23" t="s">
        <v>651</v>
      </c>
      <c r="F19" s="23" t="s">
        <v>667</v>
      </c>
      <c r="G19" s="3" t="s">
        <v>362</v>
      </c>
      <c r="H19">
        <v>103</v>
      </c>
      <c r="I19" t="s">
        <v>26</v>
      </c>
      <c r="J19">
        <v>296</v>
      </c>
      <c r="K19" t="s">
        <v>4</v>
      </c>
      <c r="L19">
        <v>0</v>
      </c>
      <c r="M19">
        <v>4</v>
      </c>
      <c r="N19">
        <v>350000</v>
      </c>
      <c r="O19" t="s">
        <v>234</v>
      </c>
      <c r="P19">
        <v>2</v>
      </c>
      <c r="Q19">
        <v>2</v>
      </c>
      <c r="R19">
        <v>0</v>
      </c>
      <c r="S19">
        <v>350</v>
      </c>
      <c r="T19">
        <v>200</v>
      </c>
      <c r="U19" t="s">
        <v>8</v>
      </c>
      <c r="V19" t="s">
        <v>232</v>
      </c>
      <c r="W19">
        <v>0</v>
      </c>
      <c r="X19" t="s">
        <v>5</v>
      </c>
      <c r="Y19" t="s">
        <v>233</v>
      </c>
      <c r="Z19" s="1" t="s">
        <v>233</v>
      </c>
      <c r="AA19" s="1" t="s">
        <v>232</v>
      </c>
      <c r="AB19" s="1"/>
      <c r="AC19" t="s">
        <v>324</v>
      </c>
      <c r="AD19" t="s">
        <v>5</v>
      </c>
      <c r="AE19" t="s">
        <v>257</v>
      </c>
      <c r="AF19">
        <v>500</v>
      </c>
      <c r="AG19">
        <v>50</v>
      </c>
      <c r="AH19">
        <v>22.727</v>
      </c>
      <c r="AI19">
        <v>454545.454545455</v>
      </c>
      <c r="AJ19" t="s">
        <v>258</v>
      </c>
      <c r="AK19" t="s">
        <v>259</v>
      </c>
      <c r="AL19">
        <v>28</v>
      </c>
    </row>
    <row r="20" spans="1:38" ht="42.75">
      <c r="A20">
        <v>19</v>
      </c>
      <c r="B20" s="3"/>
      <c r="C20" s="23" t="s">
        <v>486</v>
      </c>
      <c r="D20" s="23" t="s">
        <v>558</v>
      </c>
      <c r="E20" s="23" t="s">
        <v>650</v>
      </c>
      <c r="F20" s="23" t="s">
        <v>668</v>
      </c>
      <c r="G20" s="3"/>
      <c r="H20">
        <v>114</v>
      </c>
      <c r="I20" t="s">
        <v>27</v>
      </c>
      <c r="J20">
        <v>318</v>
      </c>
      <c r="K20" t="s">
        <v>28</v>
      </c>
      <c r="L20">
        <v>12</v>
      </c>
      <c r="M20">
        <v>4</v>
      </c>
      <c r="N20">
        <v>10000</v>
      </c>
      <c r="O20" t="s">
        <v>235</v>
      </c>
      <c r="P20">
        <v>0</v>
      </c>
      <c r="Q20">
        <v>0</v>
      </c>
      <c r="R20" t="s">
        <v>233</v>
      </c>
      <c r="S20" t="s">
        <v>8</v>
      </c>
      <c r="T20" t="s">
        <v>8</v>
      </c>
      <c r="U20" t="s">
        <v>8</v>
      </c>
      <c r="V20" t="s">
        <v>232</v>
      </c>
      <c r="W20">
        <v>0</v>
      </c>
      <c r="X20" t="s">
        <v>29</v>
      </c>
      <c r="Y20" t="s">
        <v>233</v>
      </c>
      <c r="Z20" s="1" t="s">
        <v>233</v>
      </c>
      <c r="AA20" s="1" t="s">
        <v>232</v>
      </c>
      <c r="AB20" s="1"/>
      <c r="AC20" t="s">
        <v>325</v>
      </c>
      <c r="AD20" t="s">
        <v>29</v>
      </c>
      <c r="AE20" t="s">
        <v>268</v>
      </c>
      <c r="AF20">
        <v>50</v>
      </c>
      <c r="AG20">
        <v>50</v>
      </c>
      <c r="AH20">
        <v>8.8780000000000001</v>
      </c>
      <c r="AI20">
        <v>818181.818181818</v>
      </c>
      <c r="AJ20" t="s">
        <v>258</v>
      </c>
      <c r="AK20" t="s">
        <v>269</v>
      </c>
      <c r="AL20" t="s">
        <v>319</v>
      </c>
    </row>
    <row r="21" spans="1:38" ht="42.75">
      <c r="A21">
        <v>20</v>
      </c>
      <c r="B21" s="3"/>
      <c r="C21" s="23" t="s">
        <v>487</v>
      </c>
      <c r="D21" s="23" t="s">
        <v>539</v>
      </c>
      <c r="E21" s="23"/>
      <c r="F21" s="23"/>
      <c r="G21" s="3" t="s">
        <v>359</v>
      </c>
      <c r="H21">
        <v>115</v>
      </c>
      <c r="I21" t="s">
        <v>30</v>
      </c>
      <c r="J21">
        <v>699</v>
      </c>
      <c r="K21" t="s">
        <v>31</v>
      </c>
      <c r="L21">
        <v>12</v>
      </c>
      <c r="M21">
        <v>1</v>
      </c>
      <c r="N21" s="19">
        <v>21000</v>
      </c>
      <c r="O21" t="s">
        <v>237</v>
      </c>
      <c r="P21">
        <v>9</v>
      </c>
      <c r="Q21">
        <v>1</v>
      </c>
      <c r="R21" s="19">
        <v>700</v>
      </c>
      <c r="S21" s="19" t="s">
        <v>8</v>
      </c>
      <c r="T21" t="s">
        <v>8</v>
      </c>
      <c r="U21" t="s">
        <v>8</v>
      </c>
      <c r="V21" s="19" t="s">
        <v>232</v>
      </c>
      <c r="W21">
        <v>700</v>
      </c>
      <c r="X21" t="s">
        <v>8</v>
      </c>
      <c r="Y21">
        <v>19091</v>
      </c>
      <c r="Z21" s="1">
        <v>19091</v>
      </c>
      <c r="AA21" s="1">
        <v>19091</v>
      </c>
      <c r="AB21" s="1"/>
      <c r="AC21" t="s">
        <v>317</v>
      </c>
      <c r="AD21" t="s">
        <v>8</v>
      </c>
      <c r="AE21" t="s">
        <v>257</v>
      </c>
      <c r="AF21" t="s">
        <v>3</v>
      </c>
      <c r="AG21" t="s">
        <v>260</v>
      </c>
      <c r="AH21" t="s">
        <v>8</v>
      </c>
      <c r="AI21" t="s">
        <v>258</v>
      </c>
      <c r="AJ21" t="s">
        <v>258</v>
      </c>
      <c r="AK21" t="s">
        <v>261</v>
      </c>
      <c r="AL21">
        <v>2167</v>
      </c>
    </row>
    <row r="22" spans="1:38" ht="42.75">
      <c r="A22">
        <v>21</v>
      </c>
      <c r="B22" s="3"/>
      <c r="C22" s="23" t="s">
        <v>488</v>
      </c>
      <c r="D22" s="23" t="s">
        <v>559</v>
      </c>
      <c r="E22" s="23"/>
      <c r="F22" s="23"/>
      <c r="G22" s="3"/>
      <c r="H22">
        <v>118</v>
      </c>
      <c r="I22" t="s">
        <v>32</v>
      </c>
      <c r="J22">
        <v>347</v>
      </c>
      <c r="K22" t="s">
        <v>33</v>
      </c>
      <c r="L22">
        <v>12</v>
      </c>
      <c r="M22">
        <v>4</v>
      </c>
      <c r="N22" s="19">
        <v>0</v>
      </c>
      <c r="O22" t="s">
        <v>235</v>
      </c>
      <c r="P22">
        <v>0</v>
      </c>
      <c r="Q22">
        <v>0</v>
      </c>
      <c r="R22" t="s">
        <v>233</v>
      </c>
      <c r="S22" t="s">
        <v>8</v>
      </c>
      <c r="T22" t="s">
        <v>8</v>
      </c>
      <c r="U22" t="s">
        <v>8</v>
      </c>
      <c r="V22">
        <v>2500</v>
      </c>
      <c r="W22">
        <v>2500</v>
      </c>
      <c r="X22" t="s">
        <v>8</v>
      </c>
      <c r="Y22" t="s">
        <v>233</v>
      </c>
      <c r="Z22" s="1" t="s">
        <v>233</v>
      </c>
      <c r="AA22" s="1" t="s">
        <v>232</v>
      </c>
      <c r="AB22" s="1"/>
      <c r="AC22" t="s">
        <v>324</v>
      </c>
      <c r="AD22" t="s">
        <v>8</v>
      </c>
      <c r="AE22" t="s">
        <v>257</v>
      </c>
      <c r="AF22" t="s">
        <v>3</v>
      </c>
      <c r="AG22" t="s">
        <v>260</v>
      </c>
      <c r="AH22" t="s">
        <v>8</v>
      </c>
      <c r="AI22" t="s">
        <v>258</v>
      </c>
      <c r="AJ22" t="s">
        <v>258</v>
      </c>
      <c r="AK22" t="s">
        <v>261</v>
      </c>
      <c r="AL22">
        <v>8</v>
      </c>
    </row>
    <row r="23" spans="1:38" ht="42.75">
      <c r="A23">
        <v>22</v>
      </c>
      <c r="B23" s="3"/>
      <c r="C23" s="23" t="s">
        <v>489</v>
      </c>
      <c r="D23" s="23" t="s">
        <v>560</v>
      </c>
      <c r="E23" s="23" t="s">
        <v>649</v>
      </c>
      <c r="F23" s="23" t="s">
        <v>668</v>
      </c>
      <c r="G23" s="3"/>
      <c r="H23">
        <v>124</v>
      </c>
      <c r="I23" t="s">
        <v>34</v>
      </c>
      <c r="J23">
        <v>351</v>
      </c>
      <c r="K23" t="s">
        <v>35</v>
      </c>
      <c r="L23">
        <v>600</v>
      </c>
      <c r="M23">
        <v>4</v>
      </c>
      <c r="N23">
        <v>10000</v>
      </c>
      <c r="O23" t="s">
        <v>235</v>
      </c>
      <c r="P23">
        <v>0</v>
      </c>
      <c r="Q23">
        <v>0</v>
      </c>
      <c r="R23" t="s">
        <v>233</v>
      </c>
      <c r="S23" t="s">
        <v>8</v>
      </c>
      <c r="T23" t="s">
        <v>8</v>
      </c>
      <c r="U23" t="s">
        <v>8</v>
      </c>
      <c r="V23" t="s">
        <v>232</v>
      </c>
      <c r="W23">
        <v>0</v>
      </c>
      <c r="X23" t="s">
        <v>36</v>
      </c>
      <c r="Y23" t="s">
        <v>233</v>
      </c>
      <c r="Z23" s="1" t="s">
        <v>233</v>
      </c>
      <c r="AA23" s="1" t="s">
        <v>232</v>
      </c>
      <c r="AB23" s="1"/>
      <c r="AC23" t="s">
        <v>324</v>
      </c>
      <c r="AD23" t="s">
        <v>36</v>
      </c>
      <c r="AE23" t="s">
        <v>270</v>
      </c>
      <c r="AF23">
        <v>50</v>
      </c>
      <c r="AG23">
        <v>10</v>
      </c>
      <c r="AH23">
        <v>1.776</v>
      </c>
      <c r="AI23">
        <v>818181.818181818</v>
      </c>
      <c r="AJ23" t="s">
        <v>258</v>
      </c>
      <c r="AK23" t="s">
        <v>271</v>
      </c>
      <c r="AL23">
        <v>774</v>
      </c>
    </row>
    <row r="24" spans="1:38" ht="42.75">
      <c r="A24">
        <v>23</v>
      </c>
      <c r="B24" s="3"/>
      <c r="C24" s="23" t="s">
        <v>490</v>
      </c>
      <c r="D24" s="23" t="s">
        <v>561</v>
      </c>
      <c r="E24" s="23" t="s">
        <v>649</v>
      </c>
      <c r="F24" s="23" t="s">
        <v>668</v>
      </c>
      <c r="G24" s="3"/>
      <c r="H24">
        <v>124</v>
      </c>
      <c r="I24" t="s">
        <v>34</v>
      </c>
      <c r="J24">
        <v>352</v>
      </c>
      <c r="K24" t="s">
        <v>39</v>
      </c>
      <c r="L24">
        <v>600</v>
      </c>
      <c r="M24">
        <v>4</v>
      </c>
      <c r="N24">
        <v>20000</v>
      </c>
      <c r="O24" t="s">
        <v>235</v>
      </c>
      <c r="P24">
        <v>0</v>
      </c>
      <c r="Q24">
        <v>0</v>
      </c>
      <c r="R24" t="s">
        <v>233</v>
      </c>
      <c r="S24" t="s">
        <v>8</v>
      </c>
      <c r="T24" t="s">
        <v>8</v>
      </c>
      <c r="U24" t="s">
        <v>8</v>
      </c>
      <c r="V24" t="s">
        <v>232</v>
      </c>
      <c r="W24">
        <v>0</v>
      </c>
      <c r="X24" t="s">
        <v>40</v>
      </c>
      <c r="Y24" t="s">
        <v>233</v>
      </c>
      <c r="Z24" s="1" t="s">
        <v>233</v>
      </c>
      <c r="AA24" s="1" t="s">
        <v>232</v>
      </c>
      <c r="AB24" s="1"/>
      <c r="AC24" t="s">
        <v>324</v>
      </c>
      <c r="AD24" t="s">
        <v>40</v>
      </c>
      <c r="AE24" t="s">
        <v>272</v>
      </c>
      <c r="AF24">
        <v>100</v>
      </c>
      <c r="AG24">
        <v>10</v>
      </c>
      <c r="AH24">
        <v>1.776</v>
      </c>
      <c r="AI24">
        <v>818181.818181818</v>
      </c>
      <c r="AJ24" t="s">
        <v>258</v>
      </c>
      <c r="AK24" t="s">
        <v>271</v>
      </c>
      <c r="AL24">
        <v>2748</v>
      </c>
    </row>
    <row r="25" spans="1:38" ht="42.75">
      <c r="A25">
        <v>24</v>
      </c>
      <c r="B25" s="3"/>
      <c r="C25" s="23" t="s">
        <v>491</v>
      </c>
      <c r="D25" s="23" t="s">
        <v>562</v>
      </c>
      <c r="E25" s="23" t="s">
        <v>649</v>
      </c>
      <c r="F25" s="23" t="s">
        <v>668</v>
      </c>
      <c r="G25" s="3"/>
      <c r="H25">
        <v>124</v>
      </c>
      <c r="I25" t="s">
        <v>34</v>
      </c>
      <c r="J25">
        <v>353</v>
      </c>
      <c r="K25" t="s">
        <v>37</v>
      </c>
      <c r="L25">
        <v>600</v>
      </c>
      <c r="M25">
        <v>4</v>
      </c>
      <c r="N25">
        <v>35000</v>
      </c>
      <c r="O25" t="s">
        <v>235</v>
      </c>
      <c r="P25">
        <v>0</v>
      </c>
      <c r="Q25">
        <v>0</v>
      </c>
      <c r="R25" t="s">
        <v>233</v>
      </c>
      <c r="S25" t="s">
        <v>8</v>
      </c>
      <c r="T25" t="s">
        <v>8</v>
      </c>
      <c r="U25" t="s">
        <v>8</v>
      </c>
      <c r="V25" t="s">
        <v>232</v>
      </c>
      <c r="W25">
        <v>0</v>
      </c>
      <c r="X25" t="s">
        <v>38</v>
      </c>
      <c r="Y25" t="s">
        <v>233</v>
      </c>
      <c r="Z25" s="1" t="s">
        <v>233</v>
      </c>
      <c r="AA25" s="1" t="s">
        <v>232</v>
      </c>
      <c r="AB25" s="1"/>
      <c r="AC25" t="s">
        <v>324</v>
      </c>
      <c r="AD25" t="s">
        <v>38</v>
      </c>
      <c r="AE25" t="s">
        <v>273</v>
      </c>
      <c r="AF25">
        <v>200</v>
      </c>
      <c r="AG25">
        <v>10</v>
      </c>
      <c r="AH25">
        <v>1.776</v>
      </c>
      <c r="AI25">
        <v>818181.818181818</v>
      </c>
      <c r="AJ25" t="s">
        <v>258</v>
      </c>
      <c r="AK25" t="s">
        <v>271</v>
      </c>
      <c r="AL25">
        <v>1012</v>
      </c>
    </row>
    <row r="26" spans="1:38" ht="42.75">
      <c r="A26">
        <v>25</v>
      </c>
      <c r="B26" s="3"/>
      <c r="C26" s="23" t="s">
        <v>492</v>
      </c>
      <c r="D26" s="23" t="s">
        <v>563</v>
      </c>
      <c r="E26" s="23" t="s">
        <v>648</v>
      </c>
      <c r="F26" s="23"/>
      <c r="G26" s="3"/>
      <c r="H26">
        <v>136</v>
      </c>
      <c r="I26" t="s">
        <v>41</v>
      </c>
      <c r="J26">
        <v>381</v>
      </c>
      <c r="K26" t="s">
        <v>42</v>
      </c>
      <c r="L26">
        <v>12</v>
      </c>
      <c r="M26">
        <v>4</v>
      </c>
      <c r="N26">
        <v>10000</v>
      </c>
      <c r="O26" t="s">
        <v>235</v>
      </c>
      <c r="P26">
        <v>0</v>
      </c>
      <c r="Q26">
        <v>0</v>
      </c>
      <c r="R26" t="s">
        <v>233</v>
      </c>
      <c r="S26" t="s">
        <v>8</v>
      </c>
      <c r="T26" t="s">
        <v>8</v>
      </c>
      <c r="U26" t="s">
        <v>8</v>
      </c>
      <c r="V26" t="s">
        <v>232</v>
      </c>
      <c r="W26">
        <v>0</v>
      </c>
      <c r="X26" t="s">
        <v>43</v>
      </c>
      <c r="Y26" t="s">
        <v>233</v>
      </c>
      <c r="Z26" s="1" t="s">
        <v>233</v>
      </c>
      <c r="AA26" s="1" t="s">
        <v>232</v>
      </c>
      <c r="AB26" s="1" t="s">
        <v>352</v>
      </c>
      <c r="AC26" t="s">
        <v>326</v>
      </c>
      <c r="AD26" t="s">
        <v>43</v>
      </c>
      <c r="AE26" t="s">
        <v>274</v>
      </c>
      <c r="AF26">
        <v>50</v>
      </c>
      <c r="AG26">
        <v>0</v>
      </c>
      <c r="AH26">
        <v>0</v>
      </c>
      <c r="AI26">
        <v>0</v>
      </c>
      <c r="AJ26" t="s">
        <v>258</v>
      </c>
      <c r="AK26" t="s">
        <v>275</v>
      </c>
      <c r="AL26" t="s">
        <v>319</v>
      </c>
    </row>
    <row r="27" spans="1:38" ht="42.75">
      <c r="A27">
        <v>26</v>
      </c>
      <c r="B27" s="3"/>
      <c r="C27" s="23" t="s">
        <v>493</v>
      </c>
      <c r="D27" s="23" t="s">
        <v>564</v>
      </c>
      <c r="E27" s="23" t="s">
        <v>648</v>
      </c>
      <c r="F27" s="23"/>
      <c r="G27" s="3"/>
      <c r="H27">
        <v>136</v>
      </c>
      <c r="I27" t="s">
        <v>41</v>
      </c>
      <c r="J27">
        <v>382</v>
      </c>
      <c r="K27" t="s">
        <v>44</v>
      </c>
      <c r="L27">
        <v>12</v>
      </c>
      <c r="M27">
        <v>4</v>
      </c>
      <c r="N27">
        <v>20000</v>
      </c>
      <c r="O27" t="s">
        <v>235</v>
      </c>
      <c r="P27">
        <v>0</v>
      </c>
      <c r="Q27">
        <v>0</v>
      </c>
      <c r="R27" t="s">
        <v>233</v>
      </c>
      <c r="S27" t="s">
        <v>8</v>
      </c>
      <c r="T27" t="s">
        <v>8</v>
      </c>
      <c r="U27" t="s">
        <v>8</v>
      </c>
      <c r="V27" t="s">
        <v>232</v>
      </c>
      <c r="W27">
        <v>0</v>
      </c>
      <c r="X27" t="s">
        <v>45</v>
      </c>
      <c r="Y27" t="s">
        <v>233</v>
      </c>
      <c r="Z27" s="1" t="s">
        <v>233</v>
      </c>
      <c r="AA27" s="1" t="s">
        <v>232</v>
      </c>
      <c r="AB27" s="1" t="s">
        <v>352</v>
      </c>
      <c r="AC27" t="s">
        <v>326</v>
      </c>
      <c r="AD27" t="s">
        <v>45</v>
      </c>
      <c r="AE27" t="s">
        <v>276</v>
      </c>
      <c r="AF27">
        <v>100</v>
      </c>
      <c r="AG27">
        <v>0</v>
      </c>
      <c r="AH27">
        <v>0</v>
      </c>
      <c r="AI27">
        <v>0</v>
      </c>
      <c r="AJ27" t="s">
        <v>258</v>
      </c>
      <c r="AK27" t="s">
        <v>275</v>
      </c>
      <c r="AL27">
        <v>51</v>
      </c>
    </row>
    <row r="28" spans="1:38" ht="42.75">
      <c r="A28">
        <v>27</v>
      </c>
      <c r="B28" s="3"/>
      <c r="C28" s="23" t="s">
        <v>494</v>
      </c>
      <c r="D28" s="23" t="s">
        <v>565</v>
      </c>
      <c r="E28" s="23" t="s">
        <v>648</v>
      </c>
      <c r="F28" s="23"/>
      <c r="G28" s="3"/>
      <c r="H28">
        <v>136</v>
      </c>
      <c r="I28" t="s">
        <v>41</v>
      </c>
      <c r="J28">
        <v>383</v>
      </c>
      <c r="K28" t="s">
        <v>46</v>
      </c>
      <c r="L28">
        <v>12</v>
      </c>
      <c r="M28">
        <v>4</v>
      </c>
      <c r="N28">
        <v>35000</v>
      </c>
      <c r="O28" t="s">
        <v>235</v>
      </c>
      <c r="P28">
        <v>0</v>
      </c>
      <c r="Q28">
        <v>0</v>
      </c>
      <c r="R28" t="s">
        <v>233</v>
      </c>
      <c r="S28" t="s">
        <v>8</v>
      </c>
      <c r="T28" t="s">
        <v>8</v>
      </c>
      <c r="U28" t="s">
        <v>8</v>
      </c>
      <c r="V28" t="s">
        <v>232</v>
      </c>
      <c r="W28">
        <v>0</v>
      </c>
      <c r="X28" t="s">
        <v>47</v>
      </c>
      <c r="Y28" t="s">
        <v>233</v>
      </c>
      <c r="Z28" s="1" t="s">
        <v>233</v>
      </c>
      <c r="AA28" s="1" t="s">
        <v>232</v>
      </c>
      <c r="AB28" s="1" t="s">
        <v>352</v>
      </c>
      <c r="AC28" t="s">
        <v>326</v>
      </c>
      <c r="AD28" t="s">
        <v>47</v>
      </c>
      <c r="AE28" t="s">
        <v>277</v>
      </c>
      <c r="AF28">
        <v>200</v>
      </c>
      <c r="AG28">
        <v>0</v>
      </c>
      <c r="AH28">
        <v>0</v>
      </c>
      <c r="AI28">
        <v>0</v>
      </c>
      <c r="AJ28" t="s">
        <v>258</v>
      </c>
      <c r="AK28" t="s">
        <v>275</v>
      </c>
      <c r="AL28">
        <v>61</v>
      </c>
    </row>
    <row r="29" spans="1:38" ht="57">
      <c r="A29">
        <v>28</v>
      </c>
      <c r="B29" s="3"/>
      <c r="C29" s="23" t="s">
        <v>495</v>
      </c>
      <c r="D29" s="23" t="s">
        <v>566</v>
      </c>
      <c r="E29" s="23" t="s">
        <v>648</v>
      </c>
      <c r="F29" s="23"/>
      <c r="G29" s="3"/>
      <c r="H29">
        <v>152</v>
      </c>
      <c r="I29" t="s">
        <v>48</v>
      </c>
      <c r="J29">
        <v>463</v>
      </c>
      <c r="K29" t="s">
        <v>49</v>
      </c>
      <c r="L29">
        <v>600</v>
      </c>
      <c r="M29">
        <v>4</v>
      </c>
      <c r="N29">
        <v>50000</v>
      </c>
      <c r="O29" t="s">
        <v>235</v>
      </c>
      <c r="P29">
        <v>0</v>
      </c>
      <c r="Q29">
        <v>0</v>
      </c>
      <c r="R29" t="s">
        <v>233</v>
      </c>
      <c r="S29" t="s">
        <v>8</v>
      </c>
      <c r="T29" t="s">
        <v>8</v>
      </c>
      <c r="U29" t="s">
        <v>8</v>
      </c>
      <c r="V29" t="s">
        <v>232</v>
      </c>
      <c r="W29">
        <v>0</v>
      </c>
      <c r="X29" t="s">
        <v>50</v>
      </c>
      <c r="Y29" t="s">
        <v>233</v>
      </c>
      <c r="Z29" s="1" t="s">
        <v>233</v>
      </c>
      <c r="AA29" s="1" t="s">
        <v>232</v>
      </c>
      <c r="AB29" s="1" t="s">
        <v>352</v>
      </c>
      <c r="AC29" t="s">
        <v>322</v>
      </c>
      <c r="AD29" t="s">
        <v>50</v>
      </c>
      <c r="AE29" t="s">
        <v>278</v>
      </c>
      <c r="AF29">
        <v>400</v>
      </c>
      <c r="AG29">
        <v>0</v>
      </c>
      <c r="AH29">
        <v>0</v>
      </c>
      <c r="AI29">
        <v>0</v>
      </c>
      <c r="AJ29" t="s">
        <v>258</v>
      </c>
      <c r="AK29" t="s">
        <v>279</v>
      </c>
      <c r="AL29">
        <v>16</v>
      </c>
    </row>
    <row r="30" spans="1:38" ht="71.25">
      <c r="A30">
        <v>29</v>
      </c>
      <c r="B30" s="3"/>
      <c r="C30" s="23" t="s">
        <v>414</v>
      </c>
      <c r="D30" s="23" t="s">
        <v>567</v>
      </c>
      <c r="E30" s="23" t="s">
        <v>651</v>
      </c>
      <c r="F30" s="23" t="s">
        <v>667</v>
      </c>
      <c r="G30" s="3" t="s">
        <v>359</v>
      </c>
      <c r="H30">
        <v>153</v>
      </c>
      <c r="I30" t="s">
        <v>51</v>
      </c>
      <c r="J30">
        <v>544</v>
      </c>
      <c r="K30" t="s">
        <v>53</v>
      </c>
      <c r="L30">
        <v>0</v>
      </c>
      <c r="M30">
        <v>4</v>
      </c>
      <c r="N30">
        <v>250000</v>
      </c>
      <c r="O30" t="s">
        <v>231</v>
      </c>
      <c r="P30">
        <v>1</v>
      </c>
      <c r="Q30">
        <v>1</v>
      </c>
      <c r="R30">
        <v>0</v>
      </c>
      <c r="S30">
        <v>250</v>
      </c>
      <c r="T30">
        <v>100</v>
      </c>
      <c r="U30" t="s">
        <v>8</v>
      </c>
      <c r="W30">
        <v>0</v>
      </c>
      <c r="X30" t="s">
        <v>2</v>
      </c>
      <c r="Y30" t="s">
        <v>233</v>
      </c>
      <c r="Z30" s="1" t="s">
        <v>233</v>
      </c>
      <c r="AA30" s="1" t="s">
        <v>232</v>
      </c>
      <c r="AB30" s="1"/>
      <c r="AC30" t="s">
        <v>327</v>
      </c>
      <c r="AD30" t="s">
        <v>2</v>
      </c>
      <c r="AE30" t="s">
        <v>257</v>
      </c>
      <c r="AF30">
        <v>300</v>
      </c>
      <c r="AG30">
        <v>50</v>
      </c>
      <c r="AH30">
        <v>22.727</v>
      </c>
      <c r="AI30">
        <v>454545.454545455</v>
      </c>
      <c r="AJ30" t="s">
        <v>258</v>
      </c>
      <c r="AK30" t="s">
        <v>259</v>
      </c>
      <c r="AL30">
        <v>141</v>
      </c>
    </row>
    <row r="31" spans="1:38" ht="71.25">
      <c r="A31">
        <v>30</v>
      </c>
      <c r="B31" s="3"/>
      <c r="C31" s="23" t="s">
        <v>415</v>
      </c>
      <c r="D31" s="23" t="s">
        <v>568</v>
      </c>
      <c r="E31" s="23" t="s">
        <v>651</v>
      </c>
      <c r="F31" s="23" t="s">
        <v>667</v>
      </c>
      <c r="G31" s="3" t="s">
        <v>362</v>
      </c>
      <c r="H31">
        <v>153</v>
      </c>
      <c r="I31" t="s">
        <v>51</v>
      </c>
      <c r="J31">
        <v>545</v>
      </c>
      <c r="K31" t="s">
        <v>52</v>
      </c>
      <c r="L31">
        <v>0</v>
      </c>
      <c r="M31">
        <v>4</v>
      </c>
      <c r="N31">
        <v>350000</v>
      </c>
      <c r="O31" t="s">
        <v>234</v>
      </c>
      <c r="P31">
        <v>2</v>
      </c>
      <c r="Q31">
        <v>2</v>
      </c>
      <c r="R31">
        <v>0</v>
      </c>
      <c r="S31">
        <v>350</v>
      </c>
      <c r="T31">
        <v>200</v>
      </c>
      <c r="U31" t="s">
        <v>8</v>
      </c>
      <c r="V31" t="s">
        <v>232</v>
      </c>
      <c r="W31">
        <v>0</v>
      </c>
      <c r="X31" t="s">
        <v>5</v>
      </c>
      <c r="Y31" t="s">
        <v>233</v>
      </c>
      <c r="Z31" s="1" t="s">
        <v>233</v>
      </c>
      <c r="AA31" s="1" t="s">
        <v>232</v>
      </c>
      <c r="AB31" s="1"/>
      <c r="AC31" t="s">
        <v>327</v>
      </c>
      <c r="AD31" t="s">
        <v>5</v>
      </c>
      <c r="AE31" t="s">
        <v>257</v>
      </c>
      <c r="AF31">
        <v>500</v>
      </c>
      <c r="AG31">
        <v>50</v>
      </c>
      <c r="AH31">
        <v>22.727</v>
      </c>
      <c r="AI31">
        <v>454545.454545455</v>
      </c>
      <c r="AJ31" t="s">
        <v>258</v>
      </c>
      <c r="AK31" t="s">
        <v>259</v>
      </c>
      <c r="AL31">
        <v>79</v>
      </c>
    </row>
    <row r="32" spans="1:38" ht="71.25">
      <c r="A32">
        <v>31</v>
      </c>
      <c r="B32" s="3"/>
      <c r="C32" s="23" t="s">
        <v>416</v>
      </c>
      <c r="D32" s="23" t="s">
        <v>569</v>
      </c>
      <c r="E32" s="23" t="s">
        <v>648</v>
      </c>
      <c r="F32" s="23"/>
      <c r="G32" s="3" t="s">
        <v>359</v>
      </c>
      <c r="H32">
        <v>154</v>
      </c>
      <c r="I32" t="s">
        <v>54</v>
      </c>
      <c r="J32">
        <v>469</v>
      </c>
      <c r="K32" t="s">
        <v>57</v>
      </c>
      <c r="L32">
        <v>18</v>
      </c>
      <c r="M32">
        <v>1</v>
      </c>
      <c r="N32">
        <v>66000</v>
      </c>
      <c r="O32" t="s">
        <v>238</v>
      </c>
      <c r="P32">
        <v>9</v>
      </c>
      <c r="Q32">
        <v>1</v>
      </c>
      <c r="R32">
        <v>1500</v>
      </c>
      <c r="S32" t="s">
        <v>8</v>
      </c>
      <c r="T32" t="s">
        <v>8</v>
      </c>
      <c r="U32">
        <v>300</v>
      </c>
      <c r="V32" t="s">
        <v>232</v>
      </c>
      <c r="W32">
        <v>1800</v>
      </c>
      <c r="X32" t="s">
        <v>58</v>
      </c>
      <c r="Y32">
        <v>60000</v>
      </c>
      <c r="Z32" s="1">
        <v>30000</v>
      </c>
      <c r="AA32" s="1">
        <v>60000</v>
      </c>
      <c r="AB32" s="1" t="s">
        <v>352</v>
      </c>
      <c r="AC32" t="s">
        <v>322</v>
      </c>
      <c r="AD32" t="s">
        <v>58</v>
      </c>
      <c r="AE32" t="s">
        <v>280</v>
      </c>
      <c r="AF32">
        <v>600</v>
      </c>
      <c r="AG32">
        <v>0</v>
      </c>
      <c r="AH32">
        <v>0</v>
      </c>
      <c r="AI32">
        <v>0</v>
      </c>
      <c r="AJ32" t="s">
        <v>258</v>
      </c>
      <c r="AK32" t="s">
        <v>281</v>
      </c>
      <c r="AL32">
        <v>328</v>
      </c>
    </row>
    <row r="33" spans="1:38" ht="85.5">
      <c r="A33">
        <v>32</v>
      </c>
      <c r="B33" s="3"/>
      <c r="C33" s="23" t="s">
        <v>417</v>
      </c>
      <c r="D33" s="23" t="s">
        <v>570</v>
      </c>
      <c r="E33" s="23" t="s">
        <v>648</v>
      </c>
      <c r="F33" s="23"/>
      <c r="G33" s="3" t="s">
        <v>359</v>
      </c>
      <c r="H33">
        <v>154</v>
      </c>
      <c r="I33" t="s">
        <v>54</v>
      </c>
      <c r="J33">
        <v>470</v>
      </c>
      <c r="K33" t="s">
        <v>55</v>
      </c>
      <c r="L33">
        <v>18</v>
      </c>
      <c r="M33">
        <v>1</v>
      </c>
      <c r="N33">
        <v>136000</v>
      </c>
      <c r="O33" t="s">
        <v>238</v>
      </c>
      <c r="P33">
        <v>9</v>
      </c>
      <c r="Q33">
        <v>1</v>
      </c>
      <c r="R33">
        <v>1500</v>
      </c>
      <c r="S33">
        <v>100</v>
      </c>
      <c r="T33" t="s">
        <v>8</v>
      </c>
      <c r="U33">
        <v>300</v>
      </c>
      <c r="V33" t="s">
        <v>232</v>
      </c>
      <c r="W33">
        <v>1900</v>
      </c>
      <c r="X33" t="s">
        <v>56</v>
      </c>
      <c r="Y33">
        <v>123636</v>
      </c>
      <c r="Z33" s="1">
        <v>61818</v>
      </c>
      <c r="AA33" s="1">
        <v>123636</v>
      </c>
      <c r="AB33" s="1" t="s">
        <v>352</v>
      </c>
      <c r="AC33" t="s">
        <v>322</v>
      </c>
      <c r="AD33" t="s">
        <v>56</v>
      </c>
      <c r="AE33" t="s">
        <v>282</v>
      </c>
      <c r="AF33">
        <v>1228.8</v>
      </c>
      <c r="AG33">
        <v>0</v>
      </c>
      <c r="AH33">
        <v>0</v>
      </c>
      <c r="AI33">
        <v>0</v>
      </c>
      <c r="AJ33" t="s">
        <v>258</v>
      </c>
      <c r="AK33" t="s">
        <v>283</v>
      </c>
      <c r="AL33">
        <v>235</v>
      </c>
    </row>
    <row r="34" spans="1:38" ht="42.75">
      <c r="A34">
        <v>33</v>
      </c>
      <c r="B34" s="3"/>
      <c r="C34" s="23" t="s">
        <v>496</v>
      </c>
      <c r="D34" s="23" t="s">
        <v>571</v>
      </c>
      <c r="E34" s="23" t="s">
        <v>648</v>
      </c>
      <c r="F34" s="23"/>
      <c r="G34" s="3"/>
      <c r="H34">
        <v>154</v>
      </c>
      <c r="I34" t="s">
        <v>54</v>
      </c>
      <c r="J34">
        <v>471</v>
      </c>
      <c r="K34" t="s">
        <v>61</v>
      </c>
      <c r="L34">
        <v>12</v>
      </c>
      <c r="M34">
        <v>4</v>
      </c>
      <c r="N34">
        <v>100000</v>
      </c>
      <c r="O34" t="s">
        <v>235</v>
      </c>
      <c r="P34">
        <v>0</v>
      </c>
      <c r="Q34">
        <v>0</v>
      </c>
      <c r="R34" t="s">
        <v>233</v>
      </c>
      <c r="S34" t="s">
        <v>8</v>
      </c>
      <c r="T34" t="s">
        <v>8</v>
      </c>
      <c r="U34" t="s">
        <v>8</v>
      </c>
      <c r="V34" t="s">
        <v>232</v>
      </c>
      <c r="W34">
        <v>0</v>
      </c>
      <c r="X34" t="s">
        <v>62</v>
      </c>
      <c r="Y34" t="s">
        <v>233</v>
      </c>
      <c r="Z34" s="1" t="s">
        <v>233</v>
      </c>
      <c r="AA34" s="1" t="s">
        <v>232</v>
      </c>
      <c r="AB34" s="1" t="s">
        <v>352</v>
      </c>
      <c r="AC34" t="s">
        <v>322</v>
      </c>
      <c r="AD34" t="s">
        <v>62</v>
      </c>
      <c r="AE34" t="s">
        <v>284</v>
      </c>
      <c r="AF34">
        <v>4608</v>
      </c>
      <c r="AG34">
        <v>0</v>
      </c>
      <c r="AH34">
        <v>0</v>
      </c>
      <c r="AI34">
        <v>0</v>
      </c>
      <c r="AJ34" t="s">
        <v>258</v>
      </c>
      <c r="AK34" t="s">
        <v>285</v>
      </c>
      <c r="AL34">
        <v>1603</v>
      </c>
    </row>
    <row r="35" spans="1:38" ht="42.75">
      <c r="A35">
        <v>34</v>
      </c>
      <c r="B35" s="3"/>
      <c r="C35" s="23" t="s">
        <v>497</v>
      </c>
      <c r="D35" s="23" t="s">
        <v>572</v>
      </c>
      <c r="E35" s="23" t="s">
        <v>648</v>
      </c>
      <c r="F35" s="23"/>
      <c r="G35" s="3"/>
      <c r="H35">
        <v>154</v>
      </c>
      <c r="I35" t="s">
        <v>54</v>
      </c>
      <c r="J35">
        <v>472</v>
      </c>
      <c r="K35" t="s">
        <v>59</v>
      </c>
      <c r="L35">
        <v>12</v>
      </c>
      <c r="M35">
        <v>4</v>
      </c>
      <c r="N35">
        <v>200000</v>
      </c>
      <c r="O35" t="s">
        <v>235</v>
      </c>
      <c r="P35">
        <v>0</v>
      </c>
      <c r="Q35">
        <v>0</v>
      </c>
      <c r="R35" t="s">
        <v>233</v>
      </c>
      <c r="S35" t="s">
        <v>8</v>
      </c>
      <c r="T35" t="s">
        <v>8</v>
      </c>
      <c r="U35" t="s">
        <v>8</v>
      </c>
      <c r="V35" t="s">
        <v>232</v>
      </c>
      <c r="W35">
        <v>0</v>
      </c>
      <c r="X35" t="s">
        <v>60</v>
      </c>
      <c r="Y35" t="s">
        <v>233</v>
      </c>
      <c r="Z35" s="1" t="s">
        <v>233</v>
      </c>
      <c r="AA35" s="1" t="s">
        <v>232</v>
      </c>
      <c r="AB35" s="1" t="s">
        <v>352</v>
      </c>
      <c r="AC35" t="s">
        <v>322</v>
      </c>
      <c r="AD35" t="s">
        <v>60</v>
      </c>
      <c r="AE35" t="s">
        <v>286</v>
      </c>
      <c r="AF35">
        <v>10240</v>
      </c>
      <c r="AG35">
        <v>0</v>
      </c>
      <c r="AH35">
        <v>0</v>
      </c>
      <c r="AI35">
        <v>0</v>
      </c>
      <c r="AJ35" t="s">
        <v>258</v>
      </c>
      <c r="AK35" t="s">
        <v>287</v>
      </c>
      <c r="AL35">
        <v>880</v>
      </c>
    </row>
    <row r="36" spans="1:38" ht="42.75">
      <c r="A36">
        <v>35</v>
      </c>
      <c r="B36" s="3"/>
      <c r="C36" s="23" t="s">
        <v>498</v>
      </c>
      <c r="D36" s="23" t="s">
        <v>573</v>
      </c>
      <c r="E36" s="23" t="s">
        <v>648</v>
      </c>
      <c r="F36" s="23"/>
      <c r="G36" s="3"/>
      <c r="H36">
        <v>158</v>
      </c>
      <c r="I36" t="s">
        <v>63</v>
      </c>
      <c r="J36">
        <v>512</v>
      </c>
      <c r="K36" t="s">
        <v>64</v>
      </c>
      <c r="L36">
        <v>12</v>
      </c>
      <c r="M36">
        <v>4</v>
      </c>
      <c r="N36">
        <v>50000</v>
      </c>
      <c r="O36" t="s">
        <v>235</v>
      </c>
      <c r="P36">
        <v>0</v>
      </c>
      <c r="Q36">
        <v>0</v>
      </c>
      <c r="R36" t="s">
        <v>233</v>
      </c>
      <c r="S36" t="s">
        <v>8</v>
      </c>
      <c r="T36" t="s">
        <v>8</v>
      </c>
      <c r="U36" t="s">
        <v>8</v>
      </c>
      <c r="V36" t="s">
        <v>232</v>
      </c>
      <c r="W36">
        <v>0</v>
      </c>
      <c r="X36" t="s">
        <v>65</v>
      </c>
      <c r="Y36" t="s">
        <v>233</v>
      </c>
      <c r="Z36" s="1" t="s">
        <v>233</v>
      </c>
      <c r="AA36" s="1" t="s">
        <v>232</v>
      </c>
      <c r="AB36" s="1" t="s">
        <v>352</v>
      </c>
      <c r="AC36" t="s">
        <v>328</v>
      </c>
      <c r="AD36" t="s">
        <v>65</v>
      </c>
      <c r="AE36" t="s">
        <v>288</v>
      </c>
      <c r="AF36">
        <v>1024</v>
      </c>
      <c r="AG36">
        <v>0</v>
      </c>
      <c r="AH36">
        <v>0</v>
      </c>
      <c r="AI36">
        <v>0</v>
      </c>
      <c r="AJ36" t="s">
        <v>258</v>
      </c>
      <c r="AK36" t="s">
        <v>289</v>
      </c>
      <c r="AL36">
        <v>101</v>
      </c>
    </row>
    <row r="37" spans="1:38" ht="28.5">
      <c r="A37">
        <v>36</v>
      </c>
      <c r="B37" s="3"/>
      <c r="C37" s="23" t="s">
        <v>499</v>
      </c>
      <c r="D37" s="23" t="s">
        <v>574</v>
      </c>
      <c r="E37" s="23" t="s">
        <v>648</v>
      </c>
      <c r="F37" s="23"/>
      <c r="G37" s="3"/>
      <c r="H37">
        <v>161</v>
      </c>
      <c r="I37" t="s">
        <v>66</v>
      </c>
      <c r="J37">
        <v>525</v>
      </c>
      <c r="K37" t="s">
        <v>67</v>
      </c>
      <c r="L37">
        <v>12</v>
      </c>
      <c r="M37">
        <v>4</v>
      </c>
      <c r="N37">
        <v>50000</v>
      </c>
      <c r="O37" t="s">
        <v>235</v>
      </c>
      <c r="P37">
        <v>0</v>
      </c>
      <c r="Q37">
        <v>0</v>
      </c>
      <c r="R37" t="s">
        <v>233</v>
      </c>
      <c r="S37" t="s">
        <v>8</v>
      </c>
      <c r="T37" t="s">
        <v>8</v>
      </c>
      <c r="U37" t="s">
        <v>8</v>
      </c>
      <c r="V37" t="s">
        <v>232</v>
      </c>
      <c r="W37">
        <v>0</v>
      </c>
      <c r="X37" t="s">
        <v>68</v>
      </c>
      <c r="Y37" t="s">
        <v>233</v>
      </c>
      <c r="Z37" s="1" t="s">
        <v>233</v>
      </c>
      <c r="AA37" s="1" t="s">
        <v>232</v>
      </c>
      <c r="AB37" s="1" t="s">
        <v>352</v>
      </c>
      <c r="AC37" t="s">
        <v>329</v>
      </c>
      <c r="AD37" t="s">
        <v>8</v>
      </c>
      <c r="AE37" t="s">
        <v>257</v>
      </c>
      <c r="AF37" t="s">
        <v>3</v>
      </c>
      <c r="AG37" t="s">
        <v>260</v>
      </c>
      <c r="AH37" t="s">
        <v>8</v>
      </c>
      <c r="AI37" t="s">
        <v>258</v>
      </c>
      <c r="AJ37" t="s">
        <v>258</v>
      </c>
      <c r="AK37" t="s">
        <v>261</v>
      </c>
      <c r="AL37">
        <v>22</v>
      </c>
    </row>
    <row r="38" spans="1:38" ht="85.5">
      <c r="A38">
        <v>37</v>
      </c>
      <c r="B38" s="3"/>
      <c r="C38" s="23" t="s">
        <v>500</v>
      </c>
      <c r="D38" s="23" t="s">
        <v>575</v>
      </c>
      <c r="E38" s="23" t="s">
        <v>651</v>
      </c>
      <c r="F38" s="23" t="s">
        <v>667</v>
      </c>
      <c r="G38" s="3" t="s">
        <v>362</v>
      </c>
      <c r="H38">
        <v>162</v>
      </c>
      <c r="I38" t="s">
        <v>69</v>
      </c>
      <c r="J38">
        <v>526</v>
      </c>
      <c r="K38" t="s">
        <v>70</v>
      </c>
      <c r="L38">
        <v>12</v>
      </c>
      <c r="M38">
        <v>2</v>
      </c>
      <c r="N38">
        <v>250000</v>
      </c>
      <c r="O38" t="s">
        <v>239</v>
      </c>
      <c r="P38">
        <v>13</v>
      </c>
      <c r="Q38">
        <v>2</v>
      </c>
      <c r="R38">
        <v>2000</v>
      </c>
      <c r="S38">
        <v>100</v>
      </c>
      <c r="T38">
        <v>100</v>
      </c>
      <c r="U38" t="s">
        <v>8</v>
      </c>
      <c r="V38" t="s">
        <v>232</v>
      </c>
      <c r="W38">
        <v>2200</v>
      </c>
      <c r="X38" t="s">
        <v>71</v>
      </c>
      <c r="Y38">
        <v>227273</v>
      </c>
      <c r="Z38" s="1">
        <v>113636</v>
      </c>
      <c r="AA38" s="1">
        <v>227273</v>
      </c>
      <c r="AB38" s="1"/>
      <c r="AC38" t="s">
        <v>330</v>
      </c>
      <c r="AD38" t="s">
        <v>71</v>
      </c>
      <c r="AE38" t="s">
        <v>290</v>
      </c>
      <c r="AF38">
        <v>1024</v>
      </c>
      <c r="AG38">
        <v>50</v>
      </c>
      <c r="AH38">
        <v>22.727</v>
      </c>
      <c r="AI38">
        <v>454545.454545455</v>
      </c>
      <c r="AJ38" t="s">
        <v>258</v>
      </c>
      <c r="AK38" t="s">
        <v>291</v>
      </c>
      <c r="AL38">
        <v>47</v>
      </c>
    </row>
    <row r="39" spans="1:38" s="17" customFormat="1" ht="57">
      <c r="A39" s="17">
        <v>38</v>
      </c>
      <c r="B39" s="9"/>
      <c r="C39" s="23" t="s">
        <v>501</v>
      </c>
      <c r="D39" s="23" t="s">
        <v>576</v>
      </c>
      <c r="E39" s="23"/>
      <c r="F39" s="23"/>
      <c r="G39" s="3" t="s">
        <v>359</v>
      </c>
      <c r="H39" s="17">
        <v>163</v>
      </c>
      <c r="I39" s="17" t="s">
        <v>72</v>
      </c>
      <c r="J39" s="17">
        <v>527</v>
      </c>
      <c r="K39" s="17" t="s">
        <v>74</v>
      </c>
      <c r="L39" s="17">
        <v>12</v>
      </c>
      <c r="M39" s="17">
        <v>2</v>
      </c>
      <c r="N39" s="17">
        <v>35000</v>
      </c>
      <c r="O39" s="17" t="s">
        <v>240</v>
      </c>
      <c r="P39" s="17">
        <v>12</v>
      </c>
      <c r="Q39" s="17">
        <v>1</v>
      </c>
      <c r="R39" s="17">
        <v>2000</v>
      </c>
      <c r="S39" s="17" t="s">
        <v>8</v>
      </c>
      <c r="T39" s="17" t="s">
        <v>8</v>
      </c>
      <c r="U39" s="17">
        <v>300</v>
      </c>
      <c r="V39" s="17" t="s">
        <v>232</v>
      </c>
      <c r="W39" s="17">
        <v>2300</v>
      </c>
      <c r="X39" s="17" t="s">
        <v>8</v>
      </c>
      <c r="Y39" s="17">
        <v>31818</v>
      </c>
      <c r="Z39" s="18">
        <v>15909</v>
      </c>
      <c r="AA39" s="18">
        <v>31818</v>
      </c>
      <c r="AB39" s="18"/>
      <c r="AC39" s="17" t="s">
        <v>331</v>
      </c>
      <c r="AD39" s="17" t="s">
        <v>8</v>
      </c>
      <c r="AE39" s="17" t="s">
        <v>257</v>
      </c>
      <c r="AF39" s="17" t="s">
        <v>3</v>
      </c>
      <c r="AG39" s="17" t="s">
        <v>260</v>
      </c>
      <c r="AH39" s="17" t="s">
        <v>8</v>
      </c>
      <c r="AI39" s="17" t="s">
        <v>258</v>
      </c>
      <c r="AJ39" s="17" t="s">
        <v>258</v>
      </c>
      <c r="AK39" s="17" t="s">
        <v>261</v>
      </c>
      <c r="AL39" s="17">
        <v>64</v>
      </c>
    </row>
    <row r="40" spans="1:38" s="17" customFormat="1" ht="57">
      <c r="A40" s="17">
        <v>39</v>
      </c>
      <c r="B40" s="9"/>
      <c r="C40" s="23" t="s">
        <v>502</v>
      </c>
      <c r="D40" s="23" t="s">
        <v>577</v>
      </c>
      <c r="E40" s="23"/>
      <c r="F40" s="23"/>
      <c r="G40" s="3" t="s">
        <v>362</v>
      </c>
      <c r="H40" s="17">
        <v>163</v>
      </c>
      <c r="I40" s="17" t="s">
        <v>72</v>
      </c>
      <c r="J40" s="17">
        <v>528</v>
      </c>
      <c r="K40" s="17" t="s">
        <v>73</v>
      </c>
      <c r="L40" s="17">
        <v>12</v>
      </c>
      <c r="M40" s="17">
        <v>2</v>
      </c>
      <c r="N40" s="17">
        <v>35000</v>
      </c>
      <c r="O40" s="17" t="s">
        <v>236</v>
      </c>
      <c r="P40" s="17">
        <v>13</v>
      </c>
      <c r="Q40" s="17">
        <v>2</v>
      </c>
      <c r="R40" s="17">
        <v>2000</v>
      </c>
      <c r="S40" s="17" t="s">
        <v>8</v>
      </c>
      <c r="T40" s="17" t="s">
        <v>8</v>
      </c>
      <c r="U40" s="17">
        <v>300</v>
      </c>
      <c r="V40" s="17" t="s">
        <v>232</v>
      </c>
      <c r="W40" s="17">
        <v>2300</v>
      </c>
      <c r="X40" s="17" t="s">
        <v>8</v>
      </c>
      <c r="Y40" s="17">
        <v>122727</v>
      </c>
      <c r="Z40" s="18">
        <v>61364</v>
      </c>
      <c r="AA40" s="18">
        <v>122727</v>
      </c>
      <c r="AB40" s="18"/>
      <c r="AC40" s="17" t="s">
        <v>331</v>
      </c>
      <c r="AD40" s="17" t="s">
        <v>8</v>
      </c>
      <c r="AE40" s="17" t="s">
        <v>257</v>
      </c>
      <c r="AF40" s="17" t="s">
        <v>3</v>
      </c>
      <c r="AG40" s="17" t="s">
        <v>260</v>
      </c>
      <c r="AH40" s="17" t="s">
        <v>8</v>
      </c>
      <c r="AI40" s="17" t="s">
        <v>258</v>
      </c>
      <c r="AJ40" s="17" t="s">
        <v>258</v>
      </c>
      <c r="AK40" s="17" t="s">
        <v>261</v>
      </c>
      <c r="AL40" s="17">
        <v>16</v>
      </c>
    </row>
    <row r="41" spans="1:38" ht="42.75">
      <c r="A41">
        <v>40</v>
      </c>
      <c r="B41" s="3"/>
      <c r="C41" s="23" t="s">
        <v>503</v>
      </c>
      <c r="D41" s="23" t="s">
        <v>578</v>
      </c>
      <c r="E41" s="23" t="s">
        <v>648</v>
      </c>
      <c r="F41" s="23"/>
      <c r="G41" s="3"/>
      <c r="H41">
        <v>164</v>
      </c>
      <c r="I41" t="s">
        <v>75</v>
      </c>
      <c r="J41">
        <v>529</v>
      </c>
      <c r="K41" t="s">
        <v>86</v>
      </c>
      <c r="L41">
        <v>18</v>
      </c>
      <c r="M41">
        <v>4</v>
      </c>
      <c r="N41">
        <v>35000</v>
      </c>
      <c r="O41" t="s">
        <v>235</v>
      </c>
      <c r="P41">
        <v>0</v>
      </c>
      <c r="Q41">
        <v>0</v>
      </c>
      <c r="R41" t="s">
        <v>233</v>
      </c>
      <c r="S41" t="s">
        <v>8</v>
      </c>
      <c r="T41" t="s">
        <v>8</v>
      </c>
      <c r="U41" t="s">
        <v>8</v>
      </c>
      <c r="V41" t="s">
        <v>232</v>
      </c>
      <c r="W41">
        <v>0</v>
      </c>
      <c r="X41" t="s">
        <v>77</v>
      </c>
      <c r="Y41">
        <v>0</v>
      </c>
      <c r="Z41" s="1">
        <v>0</v>
      </c>
      <c r="AA41" s="1">
        <v>0</v>
      </c>
      <c r="AB41" s="1" t="s">
        <v>352</v>
      </c>
      <c r="AC41" t="s">
        <v>322</v>
      </c>
      <c r="AD41" t="s">
        <v>77</v>
      </c>
      <c r="AE41" t="s">
        <v>292</v>
      </c>
      <c r="AF41">
        <v>600</v>
      </c>
      <c r="AG41">
        <v>0</v>
      </c>
      <c r="AH41">
        <v>0</v>
      </c>
      <c r="AI41">
        <v>0</v>
      </c>
      <c r="AJ41" t="s">
        <v>258</v>
      </c>
      <c r="AK41" t="s">
        <v>293</v>
      </c>
      <c r="AL41">
        <v>2561</v>
      </c>
    </row>
    <row r="42" spans="1:38" ht="42.75">
      <c r="A42">
        <v>41</v>
      </c>
      <c r="B42" s="3"/>
      <c r="C42" s="23" t="s">
        <v>504</v>
      </c>
      <c r="D42" s="23" t="s">
        <v>579</v>
      </c>
      <c r="E42" s="23" t="s">
        <v>648</v>
      </c>
      <c r="F42" s="23"/>
      <c r="G42" s="3"/>
      <c r="H42">
        <v>164</v>
      </c>
      <c r="I42" t="s">
        <v>75</v>
      </c>
      <c r="J42">
        <v>530</v>
      </c>
      <c r="K42" t="s">
        <v>81</v>
      </c>
      <c r="L42">
        <v>18</v>
      </c>
      <c r="M42">
        <v>4</v>
      </c>
      <c r="N42">
        <v>35000</v>
      </c>
      <c r="O42" t="s">
        <v>235</v>
      </c>
      <c r="P42">
        <v>0</v>
      </c>
      <c r="Q42">
        <v>0</v>
      </c>
      <c r="R42" t="s">
        <v>233</v>
      </c>
      <c r="S42" t="s">
        <v>8</v>
      </c>
      <c r="T42" t="s">
        <v>8</v>
      </c>
      <c r="U42" t="s">
        <v>8</v>
      </c>
      <c r="V42" t="s">
        <v>232</v>
      </c>
      <c r="W42">
        <v>0</v>
      </c>
      <c r="X42" t="s">
        <v>77</v>
      </c>
      <c r="Y42">
        <v>0</v>
      </c>
      <c r="Z42" s="1">
        <v>0</v>
      </c>
      <c r="AA42" s="1">
        <v>0</v>
      </c>
      <c r="AB42" s="1" t="s">
        <v>352</v>
      </c>
      <c r="AC42" t="s">
        <v>322</v>
      </c>
      <c r="AD42" t="s">
        <v>77</v>
      </c>
      <c r="AE42" t="s">
        <v>292</v>
      </c>
      <c r="AF42">
        <v>600</v>
      </c>
      <c r="AG42">
        <v>0</v>
      </c>
      <c r="AH42">
        <v>0</v>
      </c>
      <c r="AI42">
        <v>0</v>
      </c>
      <c r="AJ42" t="s">
        <v>258</v>
      </c>
      <c r="AK42" t="s">
        <v>293</v>
      </c>
      <c r="AL42">
        <v>41</v>
      </c>
    </row>
    <row r="43" spans="1:38" ht="42.75">
      <c r="A43">
        <v>42</v>
      </c>
      <c r="B43" s="3"/>
      <c r="C43" s="23" t="s">
        <v>505</v>
      </c>
      <c r="D43" s="23" t="s">
        <v>644</v>
      </c>
      <c r="E43" s="23" t="s">
        <v>648</v>
      </c>
      <c r="F43" s="23"/>
      <c r="G43" s="3"/>
      <c r="H43">
        <v>164</v>
      </c>
      <c r="I43" t="s">
        <v>75</v>
      </c>
      <c r="J43">
        <v>531</v>
      </c>
      <c r="K43" t="s">
        <v>82</v>
      </c>
      <c r="L43">
        <v>18</v>
      </c>
      <c r="M43">
        <v>4</v>
      </c>
      <c r="N43">
        <v>35000</v>
      </c>
      <c r="O43" t="s">
        <v>235</v>
      </c>
      <c r="P43">
        <v>0</v>
      </c>
      <c r="Q43">
        <v>0</v>
      </c>
      <c r="R43" t="s">
        <v>233</v>
      </c>
      <c r="S43" t="s">
        <v>8</v>
      </c>
      <c r="T43" t="s">
        <v>8</v>
      </c>
      <c r="U43" t="s">
        <v>8</v>
      </c>
      <c r="V43" t="s">
        <v>232</v>
      </c>
      <c r="W43">
        <v>0</v>
      </c>
      <c r="X43" t="s">
        <v>77</v>
      </c>
      <c r="Y43">
        <v>0</v>
      </c>
      <c r="Z43" s="1">
        <v>0</v>
      </c>
      <c r="AA43" s="1">
        <v>0</v>
      </c>
      <c r="AB43" s="1" t="s">
        <v>352</v>
      </c>
      <c r="AC43" t="s">
        <v>322</v>
      </c>
      <c r="AD43" t="s">
        <v>77</v>
      </c>
      <c r="AE43" t="s">
        <v>292</v>
      </c>
      <c r="AF43">
        <v>600</v>
      </c>
      <c r="AG43">
        <v>0</v>
      </c>
      <c r="AH43">
        <v>0</v>
      </c>
      <c r="AI43">
        <v>0</v>
      </c>
      <c r="AJ43" t="s">
        <v>258</v>
      </c>
      <c r="AK43" t="s">
        <v>293</v>
      </c>
      <c r="AL43">
        <v>49</v>
      </c>
    </row>
    <row r="44" spans="1:38" ht="42.75">
      <c r="A44">
        <v>43</v>
      </c>
      <c r="B44" s="3"/>
      <c r="C44" s="23" t="s">
        <v>506</v>
      </c>
      <c r="D44" s="23" t="s">
        <v>580</v>
      </c>
      <c r="E44" s="23" t="s">
        <v>648</v>
      </c>
      <c r="F44" s="23"/>
      <c r="G44" s="3"/>
      <c r="H44">
        <v>164</v>
      </c>
      <c r="I44" t="s">
        <v>75</v>
      </c>
      <c r="J44">
        <v>532</v>
      </c>
      <c r="K44" t="s">
        <v>76</v>
      </c>
      <c r="L44">
        <v>18</v>
      </c>
      <c r="M44">
        <v>4</v>
      </c>
      <c r="N44">
        <v>35000</v>
      </c>
      <c r="O44" t="s">
        <v>235</v>
      </c>
      <c r="P44">
        <v>0</v>
      </c>
      <c r="Q44">
        <v>0</v>
      </c>
      <c r="R44" t="s">
        <v>233</v>
      </c>
      <c r="S44" t="s">
        <v>8</v>
      </c>
      <c r="T44" t="s">
        <v>8</v>
      </c>
      <c r="U44" t="s">
        <v>8</v>
      </c>
      <c r="V44" t="s">
        <v>232</v>
      </c>
      <c r="W44">
        <v>0</v>
      </c>
      <c r="X44" t="s">
        <v>77</v>
      </c>
      <c r="Y44">
        <v>0</v>
      </c>
      <c r="Z44" s="1">
        <v>0</v>
      </c>
      <c r="AA44" s="1">
        <v>0</v>
      </c>
      <c r="AB44" s="1" t="s">
        <v>352</v>
      </c>
      <c r="AC44" t="s">
        <v>322</v>
      </c>
      <c r="AD44" t="s">
        <v>77</v>
      </c>
      <c r="AE44" t="s">
        <v>292</v>
      </c>
      <c r="AF44">
        <v>600</v>
      </c>
      <c r="AG44">
        <v>0</v>
      </c>
      <c r="AH44">
        <v>0</v>
      </c>
      <c r="AI44">
        <v>0</v>
      </c>
      <c r="AJ44" t="s">
        <v>258</v>
      </c>
      <c r="AK44" t="s">
        <v>293</v>
      </c>
      <c r="AL44">
        <v>2</v>
      </c>
    </row>
    <row r="45" spans="1:38" ht="42.75">
      <c r="A45">
        <v>44</v>
      </c>
      <c r="B45" s="3"/>
      <c r="C45" s="23" t="s">
        <v>507</v>
      </c>
      <c r="D45" s="23" t="s">
        <v>581</v>
      </c>
      <c r="E45" s="23" t="s">
        <v>648</v>
      </c>
      <c r="F45" s="23"/>
      <c r="G45" s="3"/>
      <c r="H45">
        <v>164</v>
      </c>
      <c r="I45" t="s">
        <v>75</v>
      </c>
      <c r="J45">
        <v>533</v>
      </c>
      <c r="K45" t="s">
        <v>80</v>
      </c>
      <c r="L45">
        <v>18</v>
      </c>
      <c r="M45">
        <v>4</v>
      </c>
      <c r="N45">
        <v>35000</v>
      </c>
      <c r="O45" t="s">
        <v>235</v>
      </c>
      <c r="P45">
        <v>0</v>
      </c>
      <c r="Q45">
        <v>0</v>
      </c>
      <c r="R45" t="s">
        <v>233</v>
      </c>
      <c r="S45" t="s">
        <v>8</v>
      </c>
      <c r="T45" t="s">
        <v>8</v>
      </c>
      <c r="U45" t="s">
        <v>8</v>
      </c>
      <c r="V45" t="s">
        <v>232</v>
      </c>
      <c r="W45">
        <v>0</v>
      </c>
      <c r="X45" t="s">
        <v>77</v>
      </c>
      <c r="Y45">
        <v>0</v>
      </c>
      <c r="Z45" s="1">
        <v>0</v>
      </c>
      <c r="AA45" s="1">
        <v>0</v>
      </c>
      <c r="AB45" s="1" t="s">
        <v>352</v>
      </c>
      <c r="AC45" t="s">
        <v>322</v>
      </c>
      <c r="AD45" t="s">
        <v>77</v>
      </c>
      <c r="AE45" t="s">
        <v>292</v>
      </c>
      <c r="AF45">
        <v>600</v>
      </c>
      <c r="AG45">
        <v>0</v>
      </c>
      <c r="AH45">
        <v>0</v>
      </c>
      <c r="AI45">
        <v>0</v>
      </c>
      <c r="AJ45" t="s">
        <v>258</v>
      </c>
      <c r="AK45" t="s">
        <v>293</v>
      </c>
      <c r="AL45">
        <v>23</v>
      </c>
    </row>
    <row r="46" spans="1:38" ht="42.75">
      <c r="A46">
        <v>45</v>
      </c>
      <c r="B46" s="3"/>
      <c r="C46" s="23" t="s">
        <v>508</v>
      </c>
      <c r="D46" s="23" t="s">
        <v>582</v>
      </c>
      <c r="E46" s="23" t="s">
        <v>648</v>
      </c>
      <c r="F46" s="23"/>
      <c r="G46" s="3"/>
      <c r="H46">
        <v>164</v>
      </c>
      <c r="I46" t="s">
        <v>75</v>
      </c>
      <c r="J46">
        <v>534</v>
      </c>
      <c r="K46" t="s">
        <v>87</v>
      </c>
      <c r="L46">
        <v>18</v>
      </c>
      <c r="M46">
        <v>4</v>
      </c>
      <c r="N46">
        <v>50000</v>
      </c>
      <c r="O46" t="s">
        <v>235</v>
      </c>
      <c r="P46">
        <v>0</v>
      </c>
      <c r="Q46">
        <v>0</v>
      </c>
      <c r="R46" t="s">
        <v>233</v>
      </c>
      <c r="S46" t="s">
        <v>8</v>
      </c>
      <c r="T46" t="s">
        <v>8</v>
      </c>
      <c r="U46" t="s">
        <v>8</v>
      </c>
      <c r="V46" t="s">
        <v>232</v>
      </c>
      <c r="W46">
        <v>0</v>
      </c>
      <c r="X46" t="s">
        <v>79</v>
      </c>
      <c r="Y46">
        <v>0</v>
      </c>
      <c r="Z46" s="1">
        <v>0</v>
      </c>
      <c r="AA46" s="1">
        <v>0</v>
      </c>
      <c r="AB46" s="1" t="s">
        <v>352</v>
      </c>
      <c r="AC46" t="s">
        <v>322</v>
      </c>
      <c r="AD46" t="s">
        <v>79</v>
      </c>
      <c r="AE46" t="s">
        <v>292</v>
      </c>
      <c r="AF46">
        <v>2048</v>
      </c>
      <c r="AG46">
        <v>0</v>
      </c>
      <c r="AH46">
        <v>0</v>
      </c>
      <c r="AI46">
        <v>0</v>
      </c>
      <c r="AJ46" t="s">
        <v>258</v>
      </c>
      <c r="AK46" t="s">
        <v>293</v>
      </c>
      <c r="AL46">
        <v>3003</v>
      </c>
    </row>
    <row r="47" spans="1:38" ht="42.75">
      <c r="A47">
        <v>46</v>
      </c>
      <c r="B47" s="3"/>
      <c r="C47" s="23" t="s">
        <v>509</v>
      </c>
      <c r="D47" s="23" t="s">
        <v>583</v>
      </c>
      <c r="E47" s="23" t="s">
        <v>648</v>
      </c>
      <c r="F47" s="23"/>
      <c r="G47" s="3"/>
      <c r="H47">
        <v>164</v>
      </c>
      <c r="I47" t="s">
        <v>75</v>
      </c>
      <c r="J47">
        <v>535</v>
      </c>
      <c r="K47" t="s">
        <v>85</v>
      </c>
      <c r="L47">
        <v>18</v>
      </c>
      <c r="M47">
        <v>4</v>
      </c>
      <c r="N47">
        <v>50000</v>
      </c>
      <c r="O47" t="s">
        <v>235</v>
      </c>
      <c r="P47">
        <v>0</v>
      </c>
      <c r="Q47">
        <v>0</v>
      </c>
      <c r="R47" t="s">
        <v>233</v>
      </c>
      <c r="S47" t="s">
        <v>8</v>
      </c>
      <c r="T47" t="s">
        <v>8</v>
      </c>
      <c r="U47" t="s">
        <v>8</v>
      </c>
      <c r="V47" t="s">
        <v>232</v>
      </c>
      <c r="W47">
        <v>0</v>
      </c>
      <c r="X47" t="s">
        <v>79</v>
      </c>
      <c r="Y47">
        <v>0</v>
      </c>
      <c r="Z47" s="1">
        <v>0</v>
      </c>
      <c r="AA47" s="1">
        <v>0</v>
      </c>
      <c r="AB47" s="1" t="s">
        <v>352</v>
      </c>
      <c r="AC47" t="s">
        <v>322</v>
      </c>
      <c r="AD47" t="s">
        <v>79</v>
      </c>
      <c r="AE47" t="s">
        <v>292</v>
      </c>
      <c r="AF47">
        <v>2048</v>
      </c>
      <c r="AG47">
        <v>0</v>
      </c>
      <c r="AH47">
        <v>0</v>
      </c>
      <c r="AI47">
        <v>0</v>
      </c>
      <c r="AJ47" t="s">
        <v>258</v>
      </c>
      <c r="AK47" t="s">
        <v>293</v>
      </c>
      <c r="AL47">
        <v>243</v>
      </c>
    </row>
    <row r="48" spans="1:38" ht="42.75">
      <c r="A48">
        <v>47</v>
      </c>
      <c r="B48" s="3"/>
      <c r="C48" s="23" t="s">
        <v>510</v>
      </c>
      <c r="D48" s="23" t="s">
        <v>584</v>
      </c>
      <c r="E48" s="23" t="s">
        <v>648</v>
      </c>
      <c r="F48" s="23"/>
      <c r="G48" s="3"/>
      <c r="H48">
        <v>164</v>
      </c>
      <c r="I48" t="s">
        <v>75</v>
      </c>
      <c r="J48">
        <v>536</v>
      </c>
      <c r="K48" t="s">
        <v>84</v>
      </c>
      <c r="L48">
        <v>18</v>
      </c>
      <c r="M48">
        <v>4</v>
      </c>
      <c r="N48">
        <v>50000</v>
      </c>
      <c r="O48" t="s">
        <v>235</v>
      </c>
      <c r="P48">
        <v>0</v>
      </c>
      <c r="Q48">
        <v>0</v>
      </c>
      <c r="R48" t="s">
        <v>233</v>
      </c>
      <c r="S48" t="s">
        <v>8</v>
      </c>
      <c r="T48" t="s">
        <v>8</v>
      </c>
      <c r="U48" t="s">
        <v>8</v>
      </c>
      <c r="V48" t="s">
        <v>232</v>
      </c>
      <c r="W48">
        <v>0</v>
      </c>
      <c r="X48" t="s">
        <v>79</v>
      </c>
      <c r="Y48">
        <v>0</v>
      </c>
      <c r="Z48" s="1">
        <v>0</v>
      </c>
      <c r="AA48" s="1">
        <v>0</v>
      </c>
      <c r="AB48" s="1" t="s">
        <v>352</v>
      </c>
      <c r="AC48" t="s">
        <v>322</v>
      </c>
      <c r="AD48" t="s">
        <v>79</v>
      </c>
      <c r="AE48" t="s">
        <v>292</v>
      </c>
      <c r="AF48">
        <v>2048</v>
      </c>
      <c r="AG48">
        <v>0</v>
      </c>
      <c r="AH48">
        <v>0</v>
      </c>
      <c r="AI48">
        <v>0</v>
      </c>
      <c r="AJ48" t="s">
        <v>258</v>
      </c>
      <c r="AK48" t="s">
        <v>293</v>
      </c>
      <c r="AL48">
        <v>174</v>
      </c>
    </row>
    <row r="49" spans="1:38" ht="42.75">
      <c r="A49">
        <v>48</v>
      </c>
      <c r="B49" s="3"/>
      <c r="C49" s="23" t="s">
        <v>511</v>
      </c>
      <c r="D49" s="23" t="s">
        <v>585</v>
      </c>
      <c r="E49" s="23" t="s">
        <v>648</v>
      </c>
      <c r="F49" s="23"/>
      <c r="G49" s="3"/>
      <c r="H49">
        <v>164</v>
      </c>
      <c r="I49" t="s">
        <v>75</v>
      </c>
      <c r="J49">
        <v>537</v>
      </c>
      <c r="K49" t="s">
        <v>78</v>
      </c>
      <c r="L49">
        <v>18</v>
      </c>
      <c r="M49">
        <v>4</v>
      </c>
      <c r="N49">
        <v>50000</v>
      </c>
      <c r="O49" t="s">
        <v>235</v>
      </c>
      <c r="P49">
        <v>0</v>
      </c>
      <c r="Q49">
        <v>0</v>
      </c>
      <c r="R49" t="s">
        <v>233</v>
      </c>
      <c r="S49" t="s">
        <v>8</v>
      </c>
      <c r="T49" t="s">
        <v>8</v>
      </c>
      <c r="U49" t="s">
        <v>8</v>
      </c>
      <c r="V49" t="s">
        <v>232</v>
      </c>
      <c r="W49">
        <v>0</v>
      </c>
      <c r="X49" t="s">
        <v>79</v>
      </c>
      <c r="Y49">
        <v>0</v>
      </c>
      <c r="Z49" s="1">
        <v>0</v>
      </c>
      <c r="AA49" s="1">
        <v>0</v>
      </c>
      <c r="AB49" s="1" t="s">
        <v>352</v>
      </c>
      <c r="AC49" t="s">
        <v>322</v>
      </c>
      <c r="AD49" t="s">
        <v>79</v>
      </c>
      <c r="AE49" t="s">
        <v>292</v>
      </c>
      <c r="AF49">
        <v>2048</v>
      </c>
      <c r="AG49">
        <v>0</v>
      </c>
      <c r="AH49">
        <v>0</v>
      </c>
      <c r="AI49">
        <v>0</v>
      </c>
      <c r="AJ49" t="s">
        <v>258</v>
      </c>
      <c r="AK49" t="s">
        <v>293</v>
      </c>
      <c r="AL49">
        <v>6</v>
      </c>
    </row>
    <row r="50" spans="1:38" ht="42.75">
      <c r="A50">
        <v>49</v>
      </c>
      <c r="B50" s="3"/>
      <c r="C50" s="23" t="s">
        <v>512</v>
      </c>
      <c r="D50" s="23" t="s">
        <v>586</v>
      </c>
      <c r="E50" s="23" t="s">
        <v>648</v>
      </c>
      <c r="F50" s="23"/>
      <c r="G50" s="3"/>
      <c r="H50">
        <v>164</v>
      </c>
      <c r="I50" t="s">
        <v>75</v>
      </c>
      <c r="J50">
        <v>538</v>
      </c>
      <c r="K50" t="s">
        <v>83</v>
      </c>
      <c r="L50">
        <v>18</v>
      </c>
      <c r="M50">
        <v>4</v>
      </c>
      <c r="N50">
        <v>50000</v>
      </c>
      <c r="O50" t="s">
        <v>235</v>
      </c>
      <c r="P50">
        <v>0</v>
      </c>
      <c r="Q50">
        <v>0</v>
      </c>
      <c r="R50" t="s">
        <v>233</v>
      </c>
      <c r="S50" t="s">
        <v>8</v>
      </c>
      <c r="T50" t="s">
        <v>8</v>
      </c>
      <c r="U50" t="s">
        <v>8</v>
      </c>
      <c r="V50" t="s">
        <v>232</v>
      </c>
      <c r="W50">
        <v>0</v>
      </c>
      <c r="X50" t="s">
        <v>79</v>
      </c>
      <c r="Y50">
        <v>0</v>
      </c>
      <c r="Z50" s="1">
        <v>0</v>
      </c>
      <c r="AA50" s="1">
        <v>0</v>
      </c>
      <c r="AB50" s="1" t="s">
        <v>352</v>
      </c>
      <c r="AC50" t="s">
        <v>322</v>
      </c>
      <c r="AD50" t="s">
        <v>79</v>
      </c>
      <c r="AE50" t="s">
        <v>292</v>
      </c>
      <c r="AF50">
        <v>2048</v>
      </c>
      <c r="AG50">
        <v>0</v>
      </c>
      <c r="AH50">
        <v>0</v>
      </c>
      <c r="AI50">
        <v>0</v>
      </c>
      <c r="AJ50" t="s">
        <v>258</v>
      </c>
      <c r="AK50" t="s">
        <v>293</v>
      </c>
      <c r="AL50">
        <v>95</v>
      </c>
    </row>
    <row r="51" spans="1:38" ht="57">
      <c r="A51">
        <v>50</v>
      </c>
      <c r="B51" s="3"/>
      <c r="C51" s="23" t="s">
        <v>439</v>
      </c>
      <c r="D51" s="23" t="s">
        <v>540</v>
      </c>
      <c r="E51" s="23"/>
      <c r="F51" s="23"/>
      <c r="G51" s="3" t="s">
        <v>359</v>
      </c>
      <c r="H51">
        <v>165</v>
      </c>
      <c r="I51" t="s">
        <v>88</v>
      </c>
      <c r="J51">
        <v>539</v>
      </c>
      <c r="K51" t="s">
        <v>89</v>
      </c>
      <c r="L51">
        <v>18</v>
      </c>
      <c r="M51">
        <v>1</v>
      </c>
      <c r="N51">
        <v>36000</v>
      </c>
      <c r="O51" t="s">
        <v>238</v>
      </c>
      <c r="P51">
        <v>9</v>
      </c>
      <c r="Q51">
        <v>1</v>
      </c>
      <c r="R51">
        <v>700</v>
      </c>
      <c r="S51" t="s">
        <v>8</v>
      </c>
      <c r="T51" t="s">
        <v>8</v>
      </c>
      <c r="U51">
        <v>300</v>
      </c>
      <c r="V51" t="s">
        <v>232</v>
      </c>
      <c r="W51">
        <v>1000</v>
      </c>
      <c r="X51" t="s">
        <v>8</v>
      </c>
      <c r="Y51">
        <v>32728</v>
      </c>
      <c r="Z51" s="1">
        <v>16364</v>
      </c>
      <c r="AA51" s="1">
        <v>32728</v>
      </c>
      <c r="AB51" s="1"/>
      <c r="AC51" t="s">
        <v>322</v>
      </c>
      <c r="AD51" t="s">
        <v>8</v>
      </c>
      <c r="AE51" t="s">
        <v>257</v>
      </c>
      <c r="AF51" t="s">
        <v>3</v>
      </c>
      <c r="AG51" t="s">
        <v>260</v>
      </c>
      <c r="AH51" t="s">
        <v>8</v>
      </c>
      <c r="AI51" t="s">
        <v>258</v>
      </c>
      <c r="AJ51" t="s">
        <v>258</v>
      </c>
      <c r="AK51" t="s">
        <v>261</v>
      </c>
      <c r="AL51" t="s">
        <v>319</v>
      </c>
    </row>
    <row r="52" spans="1:38" ht="57">
      <c r="A52">
        <v>51</v>
      </c>
      <c r="B52" s="3"/>
      <c r="C52" s="23" t="s">
        <v>513</v>
      </c>
      <c r="D52" s="23" t="s">
        <v>541</v>
      </c>
      <c r="E52" s="23"/>
      <c r="F52" s="23"/>
      <c r="G52" s="3" t="s">
        <v>359</v>
      </c>
      <c r="H52">
        <v>165</v>
      </c>
      <c r="I52" t="s">
        <v>88</v>
      </c>
      <c r="J52">
        <v>540</v>
      </c>
      <c r="K52" t="s">
        <v>94</v>
      </c>
      <c r="L52">
        <v>3</v>
      </c>
      <c r="M52">
        <v>1</v>
      </c>
      <c r="N52">
        <v>36000</v>
      </c>
      <c r="O52" t="s">
        <v>238</v>
      </c>
      <c r="P52">
        <v>9</v>
      </c>
      <c r="Q52">
        <v>1</v>
      </c>
      <c r="R52">
        <v>700</v>
      </c>
      <c r="S52" t="s">
        <v>8</v>
      </c>
      <c r="T52" t="s">
        <v>8</v>
      </c>
      <c r="U52">
        <v>300</v>
      </c>
      <c r="V52" t="s">
        <v>232</v>
      </c>
      <c r="W52">
        <v>1000</v>
      </c>
      <c r="X52" t="s">
        <v>8</v>
      </c>
      <c r="Y52">
        <v>32728</v>
      </c>
      <c r="Z52" s="1">
        <v>16364</v>
      </c>
      <c r="AA52" s="1">
        <v>32728</v>
      </c>
      <c r="AB52" s="1"/>
      <c r="AC52" t="s">
        <v>322</v>
      </c>
      <c r="AD52" t="s">
        <v>8</v>
      </c>
      <c r="AE52" t="s">
        <v>257</v>
      </c>
      <c r="AF52" t="s">
        <v>3</v>
      </c>
      <c r="AG52" t="s">
        <v>260</v>
      </c>
      <c r="AH52" t="s">
        <v>8</v>
      </c>
      <c r="AI52" t="s">
        <v>258</v>
      </c>
      <c r="AJ52" t="s">
        <v>258</v>
      </c>
      <c r="AK52" t="s">
        <v>261</v>
      </c>
      <c r="AL52">
        <v>8</v>
      </c>
    </row>
    <row r="53" spans="1:38" ht="57">
      <c r="A53">
        <v>52</v>
      </c>
      <c r="B53" s="3"/>
      <c r="C53" s="23" t="s">
        <v>514</v>
      </c>
      <c r="D53" s="23" t="s">
        <v>542</v>
      </c>
      <c r="E53" s="23"/>
      <c r="F53" s="23"/>
      <c r="G53" s="3" t="s">
        <v>359</v>
      </c>
      <c r="H53">
        <v>165</v>
      </c>
      <c r="I53" t="s">
        <v>88</v>
      </c>
      <c r="J53">
        <v>541</v>
      </c>
      <c r="K53" t="s">
        <v>96</v>
      </c>
      <c r="L53">
        <v>6</v>
      </c>
      <c r="M53">
        <v>1</v>
      </c>
      <c r="N53">
        <v>36000</v>
      </c>
      <c r="O53" t="s">
        <v>238</v>
      </c>
      <c r="P53">
        <v>9</v>
      </c>
      <c r="Q53">
        <v>1</v>
      </c>
      <c r="R53">
        <v>700</v>
      </c>
      <c r="S53" t="s">
        <v>8</v>
      </c>
      <c r="T53" t="s">
        <v>8</v>
      </c>
      <c r="U53">
        <v>300</v>
      </c>
      <c r="V53" t="s">
        <v>232</v>
      </c>
      <c r="W53">
        <v>1000</v>
      </c>
      <c r="X53" t="s">
        <v>8</v>
      </c>
      <c r="Y53">
        <v>32728</v>
      </c>
      <c r="Z53" s="1">
        <v>16364</v>
      </c>
      <c r="AA53" s="1">
        <v>32728</v>
      </c>
      <c r="AB53" s="1"/>
      <c r="AC53" t="s">
        <v>322</v>
      </c>
      <c r="AD53" t="s">
        <v>8</v>
      </c>
      <c r="AE53" t="s">
        <v>257</v>
      </c>
      <c r="AF53" t="s">
        <v>3</v>
      </c>
      <c r="AG53" t="s">
        <v>260</v>
      </c>
      <c r="AH53" t="s">
        <v>8</v>
      </c>
      <c r="AI53" t="s">
        <v>258</v>
      </c>
      <c r="AJ53" t="s">
        <v>258</v>
      </c>
      <c r="AK53" t="s">
        <v>261</v>
      </c>
      <c r="AL53">
        <v>33</v>
      </c>
    </row>
    <row r="54" spans="1:38" ht="57">
      <c r="A54">
        <v>53</v>
      </c>
      <c r="B54" s="3"/>
      <c r="C54" s="23" t="s">
        <v>515</v>
      </c>
      <c r="D54" s="23" t="s">
        <v>587</v>
      </c>
      <c r="E54" s="23"/>
      <c r="F54" s="23"/>
      <c r="G54" s="3" t="s">
        <v>359</v>
      </c>
      <c r="H54">
        <v>165</v>
      </c>
      <c r="I54" t="s">
        <v>88</v>
      </c>
      <c r="J54">
        <v>542</v>
      </c>
      <c r="K54" t="s">
        <v>93</v>
      </c>
      <c r="L54">
        <v>9</v>
      </c>
      <c r="M54">
        <v>1</v>
      </c>
      <c r="N54">
        <v>36000</v>
      </c>
      <c r="O54" t="s">
        <v>238</v>
      </c>
      <c r="P54">
        <v>9</v>
      </c>
      <c r="Q54">
        <v>1</v>
      </c>
      <c r="R54">
        <v>700</v>
      </c>
      <c r="S54" t="s">
        <v>8</v>
      </c>
      <c r="T54" t="s">
        <v>8</v>
      </c>
      <c r="U54">
        <v>300</v>
      </c>
      <c r="V54" t="s">
        <v>232</v>
      </c>
      <c r="W54">
        <v>1000</v>
      </c>
      <c r="X54" t="s">
        <v>8</v>
      </c>
      <c r="Y54">
        <v>32728</v>
      </c>
      <c r="Z54" s="1">
        <v>16364</v>
      </c>
      <c r="AA54" s="1">
        <v>32728</v>
      </c>
      <c r="AB54" s="1"/>
      <c r="AC54" t="s">
        <v>322</v>
      </c>
      <c r="AD54" t="s">
        <v>8</v>
      </c>
      <c r="AE54" t="s">
        <v>257</v>
      </c>
      <c r="AF54" t="s">
        <v>3</v>
      </c>
      <c r="AG54" t="s">
        <v>260</v>
      </c>
      <c r="AH54" t="s">
        <v>8</v>
      </c>
      <c r="AI54" t="s">
        <v>258</v>
      </c>
      <c r="AJ54" t="s">
        <v>258</v>
      </c>
      <c r="AK54" t="s">
        <v>261</v>
      </c>
      <c r="AL54">
        <v>5</v>
      </c>
    </row>
    <row r="55" spans="1:38" ht="57">
      <c r="A55">
        <v>54</v>
      </c>
      <c r="B55" s="3"/>
      <c r="C55" s="23" t="s">
        <v>516</v>
      </c>
      <c r="D55" s="23" t="s">
        <v>543</v>
      </c>
      <c r="E55" s="23"/>
      <c r="F55" s="23"/>
      <c r="G55" s="3" t="s">
        <v>359</v>
      </c>
      <c r="H55">
        <v>165</v>
      </c>
      <c r="I55" t="s">
        <v>88</v>
      </c>
      <c r="J55">
        <v>543</v>
      </c>
      <c r="K55" t="s">
        <v>97</v>
      </c>
      <c r="L55">
        <v>12</v>
      </c>
      <c r="M55">
        <v>1</v>
      </c>
      <c r="N55">
        <v>36000</v>
      </c>
      <c r="O55" t="s">
        <v>238</v>
      </c>
      <c r="P55">
        <v>9</v>
      </c>
      <c r="Q55">
        <v>1</v>
      </c>
      <c r="R55">
        <v>700</v>
      </c>
      <c r="S55" t="s">
        <v>8</v>
      </c>
      <c r="T55" t="s">
        <v>8</v>
      </c>
      <c r="U55">
        <v>300</v>
      </c>
      <c r="V55" t="s">
        <v>232</v>
      </c>
      <c r="W55">
        <v>1000</v>
      </c>
      <c r="X55" t="s">
        <v>8</v>
      </c>
      <c r="Y55">
        <v>32728</v>
      </c>
      <c r="Z55" s="1">
        <v>16364</v>
      </c>
      <c r="AA55" s="1">
        <v>32728</v>
      </c>
      <c r="AB55" s="1"/>
      <c r="AC55" t="s">
        <v>322</v>
      </c>
      <c r="AD55" t="s">
        <v>8</v>
      </c>
      <c r="AE55" t="s">
        <v>257</v>
      </c>
      <c r="AF55" t="s">
        <v>3</v>
      </c>
      <c r="AG55" t="s">
        <v>260</v>
      </c>
      <c r="AH55" t="s">
        <v>8</v>
      </c>
      <c r="AI55" t="s">
        <v>258</v>
      </c>
      <c r="AJ55" t="s">
        <v>258</v>
      </c>
      <c r="AK55" t="s">
        <v>261</v>
      </c>
      <c r="AL55">
        <v>201</v>
      </c>
    </row>
    <row r="56" spans="1:38" ht="57">
      <c r="A56">
        <v>55</v>
      </c>
      <c r="B56" s="3"/>
      <c r="C56" s="23" t="s">
        <v>517</v>
      </c>
      <c r="D56" s="23" t="s">
        <v>544</v>
      </c>
      <c r="E56" s="23"/>
      <c r="F56" s="23"/>
      <c r="G56" s="3" t="s">
        <v>359</v>
      </c>
      <c r="H56">
        <v>165</v>
      </c>
      <c r="I56" t="s">
        <v>88</v>
      </c>
      <c r="J56">
        <v>546</v>
      </c>
      <c r="K56" t="s">
        <v>91</v>
      </c>
      <c r="L56">
        <v>3</v>
      </c>
      <c r="M56">
        <v>1</v>
      </c>
      <c r="N56">
        <v>36000</v>
      </c>
      <c r="O56" t="s">
        <v>238</v>
      </c>
      <c r="P56">
        <v>9</v>
      </c>
      <c r="Q56">
        <v>1</v>
      </c>
      <c r="R56">
        <v>700</v>
      </c>
      <c r="S56" t="s">
        <v>8</v>
      </c>
      <c r="T56" t="s">
        <v>8</v>
      </c>
      <c r="U56">
        <v>300</v>
      </c>
      <c r="V56" t="s">
        <v>232</v>
      </c>
      <c r="W56">
        <v>1000</v>
      </c>
      <c r="X56" t="s">
        <v>8</v>
      </c>
      <c r="Y56">
        <v>32728</v>
      </c>
      <c r="Z56" s="1">
        <v>16364</v>
      </c>
      <c r="AA56" s="1">
        <v>32728</v>
      </c>
      <c r="AB56" s="1"/>
      <c r="AC56" t="s">
        <v>322</v>
      </c>
      <c r="AD56" t="s">
        <v>8</v>
      </c>
      <c r="AE56" t="s">
        <v>257</v>
      </c>
      <c r="AF56" t="s">
        <v>3</v>
      </c>
      <c r="AG56" t="s">
        <v>260</v>
      </c>
      <c r="AH56" t="s">
        <v>8</v>
      </c>
      <c r="AI56" t="s">
        <v>258</v>
      </c>
      <c r="AJ56" t="s">
        <v>258</v>
      </c>
      <c r="AK56" t="s">
        <v>261</v>
      </c>
      <c r="AL56">
        <v>1</v>
      </c>
    </row>
    <row r="57" spans="1:38" ht="57">
      <c r="A57">
        <v>56</v>
      </c>
      <c r="B57" s="3"/>
      <c r="C57" s="23" t="s">
        <v>518</v>
      </c>
      <c r="D57" s="23" t="s">
        <v>545</v>
      </c>
      <c r="E57" s="23"/>
      <c r="F57" s="23"/>
      <c r="G57" s="3" t="s">
        <v>359</v>
      </c>
      <c r="H57">
        <v>165</v>
      </c>
      <c r="I57" t="s">
        <v>88</v>
      </c>
      <c r="J57">
        <v>547</v>
      </c>
      <c r="K57" t="s">
        <v>92</v>
      </c>
      <c r="L57">
        <v>6</v>
      </c>
      <c r="M57">
        <v>1</v>
      </c>
      <c r="N57">
        <v>36000</v>
      </c>
      <c r="O57" t="s">
        <v>238</v>
      </c>
      <c r="P57">
        <v>9</v>
      </c>
      <c r="Q57">
        <v>1</v>
      </c>
      <c r="R57">
        <v>700</v>
      </c>
      <c r="S57" t="s">
        <v>8</v>
      </c>
      <c r="T57" t="s">
        <v>8</v>
      </c>
      <c r="U57">
        <v>300</v>
      </c>
      <c r="V57" t="s">
        <v>232</v>
      </c>
      <c r="W57">
        <v>1000</v>
      </c>
      <c r="X57" t="s">
        <v>8</v>
      </c>
      <c r="Y57">
        <v>32728</v>
      </c>
      <c r="Z57" s="1">
        <v>16364</v>
      </c>
      <c r="AA57" s="1">
        <v>32728</v>
      </c>
      <c r="AB57" s="1"/>
      <c r="AC57" t="s">
        <v>322</v>
      </c>
      <c r="AD57" t="s">
        <v>8</v>
      </c>
      <c r="AE57" t="s">
        <v>257</v>
      </c>
      <c r="AF57" t="s">
        <v>3</v>
      </c>
      <c r="AG57" t="s">
        <v>260</v>
      </c>
      <c r="AH57" t="s">
        <v>8</v>
      </c>
      <c r="AI57" t="s">
        <v>258</v>
      </c>
      <c r="AJ57" t="s">
        <v>258</v>
      </c>
      <c r="AK57" t="s">
        <v>261</v>
      </c>
      <c r="AL57">
        <v>1</v>
      </c>
    </row>
    <row r="58" spans="1:38" ht="57">
      <c r="A58">
        <v>57</v>
      </c>
      <c r="B58" s="3"/>
      <c r="C58" s="23" t="s">
        <v>519</v>
      </c>
      <c r="D58" s="23" t="s">
        <v>546</v>
      </c>
      <c r="E58" s="23"/>
      <c r="F58" s="23"/>
      <c r="G58" s="3" t="s">
        <v>359</v>
      </c>
      <c r="H58">
        <v>165</v>
      </c>
      <c r="I58" t="s">
        <v>88</v>
      </c>
      <c r="J58">
        <v>548</v>
      </c>
      <c r="K58" t="s">
        <v>90</v>
      </c>
      <c r="L58">
        <v>9</v>
      </c>
      <c r="M58">
        <v>1</v>
      </c>
      <c r="N58">
        <v>36000</v>
      </c>
      <c r="O58" t="s">
        <v>238</v>
      </c>
      <c r="P58">
        <v>9</v>
      </c>
      <c r="Q58">
        <v>1</v>
      </c>
      <c r="R58">
        <v>700</v>
      </c>
      <c r="S58" t="s">
        <v>8</v>
      </c>
      <c r="T58" t="s">
        <v>8</v>
      </c>
      <c r="U58">
        <v>300</v>
      </c>
      <c r="V58" t="s">
        <v>232</v>
      </c>
      <c r="W58">
        <v>1000</v>
      </c>
      <c r="X58" t="s">
        <v>8</v>
      </c>
      <c r="Y58">
        <v>32728</v>
      </c>
      <c r="Z58" s="1">
        <v>16364</v>
      </c>
      <c r="AA58" s="1">
        <v>32728</v>
      </c>
      <c r="AB58" s="1"/>
      <c r="AC58" t="s">
        <v>322</v>
      </c>
      <c r="AD58" t="s">
        <v>8</v>
      </c>
      <c r="AE58" t="s">
        <v>257</v>
      </c>
      <c r="AF58" t="s">
        <v>3</v>
      </c>
      <c r="AG58" t="s">
        <v>260</v>
      </c>
      <c r="AH58" t="s">
        <v>8</v>
      </c>
      <c r="AI58" t="s">
        <v>258</v>
      </c>
      <c r="AJ58" t="s">
        <v>258</v>
      </c>
      <c r="AK58" t="s">
        <v>261</v>
      </c>
      <c r="AL58" t="s">
        <v>319</v>
      </c>
    </row>
    <row r="59" spans="1:38" ht="57">
      <c r="A59">
        <v>58</v>
      </c>
      <c r="B59" s="3"/>
      <c r="C59" s="23" t="s">
        <v>520</v>
      </c>
      <c r="D59" s="23" t="s">
        <v>547</v>
      </c>
      <c r="E59" s="23"/>
      <c r="F59" s="23"/>
      <c r="G59" s="3" t="s">
        <v>359</v>
      </c>
      <c r="H59">
        <v>165</v>
      </c>
      <c r="I59" t="s">
        <v>88</v>
      </c>
      <c r="J59">
        <v>549</v>
      </c>
      <c r="K59" t="s">
        <v>95</v>
      </c>
      <c r="L59">
        <v>12</v>
      </c>
      <c r="M59">
        <v>1</v>
      </c>
      <c r="N59">
        <v>36000</v>
      </c>
      <c r="O59" t="s">
        <v>238</v>
      </c>
      <c r="P59">
        <v>9</v>
      </c>
      <c r="Q59">
        <v>1</v>
      </c>
      <c r="R59">
        <v>700</v>
      </c>
      <c r="S59" t="s">
        <v>8</v>
      </c>
      <c r="T59" t="s">
        <v>8</v>
      </c>
      <c r="U59">
        <v>300</v>
      </c>
      <c r="V59" t="s">
        <v>232</v>
      </c>
      <c r="W59">
        <v>1000</v>
      </c>
      <c r="X59" t="s">
        <v>8</v>
      </c>
      <c r="Y59">
        <v>32728</v>
      </c>
      <c r="Z59" s="1">
        <v>16364</v>
      </c>
      <c r="AA59" s="1">
        <v>32728</v>
      </c>
      <c r="AB59" s="1"/>
      <c r="AC59" t="s">
        <v>322</v>
      </c>
      <c r="AD59" t="s">
        <v>8</v>
      </c>
      <c r="AE59" t="s">
        <v>257</v>
      </c>
      <c r="AF59" t="s">
        <v>3</v>
      </c>
      <c r="AG59" t="s">
        <v>260</v>
      </c>
      <c r="AH59" t="s">
        <v>8</v>
      </c>
      <c r="AI59" t="s">
        <v>258</v>
      </c>
      <c r="AJ59" t="s">
        <v>258</v>
      </c>
      <c r="AK59" t="s">
        <v>261</v>
      </c>
      <c r="AL59">
        <v>26</v>
      </c>
    </row>
    <row r="60" spans="1:38" ht="57">
      <c r="A60">
        <v>59</v>
      </c>
      <c r="B60" s="3"/>
      <c r="C60" s="23" t="s">
        <v>447</v>
      </c>
      <c r="D60" s="23" t="s">
        <v>588</v>
      </c>
      <c r="E60" s="23"/>
      <c r="F60" s="23"/>
      <c r="G60" s="3" t="s">
        <v>359</v>
      </c>
      <c r="H60">
        <v>166</v>
      </c>
      <c r="I60" t="s">
        <v>98</v>
      </c>
      <c r="J60">
        <v>550</v>
      </c>
      <c r="K60" t="s">
        <v>100</v>
      </c>
      <c r="L60">
        <v>12</v>
      </c>
      <c r="M60">
        <v>2</v>
      </c>
      <c r="N60">
        <v>31000</v>
      </c>
      <c r="O60" t="s">
        <v>240</v>
      </c>
      <c r="P60">
        <v>12</v>
      </c>
      <c r="Q60">
        <v>1</v>
      </c>
      <c r="R60">
        <v>2000</v>
      </c>
      <c r="S60" t="s">
        <v>8</v>
      </c>
      <c r="T60" t="s">
        <v>8</v>
      </c>
      <c r="U60">
        <v>500</v>
      </c>
      <c r="V60" t="s">
        <v>232</v>
      </c>
      <c r="W60">
        <v>2500</v>
      </c>
      <c r="X60" t="s">
        <v>8</v>
      </c>
      <c r="Y60">
        <v>28182</v>
      </c>
      <c r="Z60" s="1">
        <v>28182</v>
      </c>
      <c r="AA60" s="1">
        <v>28182</v>
      </c>
      <c r="AB60" s="1"/>
      <c r="AC60" t="s">
        <v>330</v>
      </c>
      <c r="AD60" t="s">
        <v>8</v>
      </c>
      <c r="AE60" t="s">
        <v>257</v>
      </c>
      <c r="AF60" t="s">
        <v>3</v>
      </c>
      <c r="AG60" t="s">
        <v>260</v>
      </c>
      <c r="AH60" t="s">
        <v>8</v>
      </c>
      <c r="AI60" t="s">
        <v>258</v>
      </c>
      <c r="AJ60" t="s">
        <v>258</v>
      </c>
      <c r="AK60" t="s">
        <v>261</v>
      </c>
      <c r="AL60">
        <v>99</v>
      </c>
    </row>
    <row r="61" spans="1:38" ht="57">
      <c r="A61">
        <v>60</v>
      </c>
      <c r="B61" s="3"/>
      <c r="C61" s="23" t="s">
        <v>448</v>
      </c>
      <c r="D61" s="23" t="s">
        <v>589</v>
      </c>
      <c r="E61" s="23"/>
      <c r="F61" s="23"/>
      <c r="G61" s="3" t="s">
        <v>359</v>
      </c>
      <c r="H61">
        <v>166</v>
      </c>
      <c r="I61" t="s">
        <v>98</v>
      </c>
      <c r="J61">
        <v>551</v>
      </c>
      <c r="K61" t="s">
        <v>99</v>
      </c>
      <c r="L61">
        <v>12</v>
      </c>
      <c r="M61">
        <v>2</v>
      </c>
      <c r="N61">
        <v>21000</v>
      </c>
      <c r="O61" t="s">
        <v>240</v>
      </c>
      <c r="P61">
        <v>12</v>
      </c>
      <c r="Q61">
        <v>1</v>
      </c>
      <c r="R61">
        <v>2000</v>
      </c>
      <c r="S61" t="s">
        <v>8</v>
      </c>
      <c r="T61" t="s">
        <v>8</v>
      </c>
      <c r="U61">
        <v>500</v>
      </c>
      <c r="V61" t="s">
        <v>232</v>
      </c>
      <c r="W61">
        <v>2500</v>
      </c>
      <c r="X61" t="s">
        <v>8</v>
      </c>
      <c r="Y61">
        <v>19091</v>
      </c>
      <c r="Z61" s="1">
        <v>19091</v>
      </c>
      <c r="AA61" s="1">
        <v>19091</v>
      </c>
      <c r="AB61" s="1"/>
      <c r="AC61" t="s">
        <v>330</v>
      </c>
      <c r="AD61" t="s">
        <v>8</v>
      </c>
      <c r="AE61" t="s">
        <v>257</v>
      </c>
      <c r="AF61" t="s">
        <v>3</v>
      </c>
      <c r="AG61" t="s">
        <v>260</v>
      </c>
      <c r="AH61" t="s">
        <v>8</v>
      </c>
      <c r="AI61" t="s">
        <v>258</v>
      </c>
      <c r="AJ61" t="s">
        <v>258</v>
      </c>
      <c r="AK61" t="s">
        <v>261</v>
      </c>
      <c r="AL61">
        <v>27</v>
      </c>
    </row>
    <row r="62" spans="1:38" ht="85.5">
      <c r="A62">
        <v>61</v>
      </c>
      <c r="B62" s="3"/>
      <c r="C62" s="23" t="s">
        <v>418</v>
      </c>
      <c r="D62" s="23" t="s">
        <v>590</v>
      </c>
      <c r="E62" s="23"/>
      <c r="F62" s="23"/>
      <c r="G62" s="3" t="s">
        <v>359</v>
      </c>
      <c r="H62">
        <v>167</v>
      </c>
      <c r="I62" t="s">
        <v>101</v>
      </c>
      <c r="J62">
        <v>552</v>
      </c>
      <c r="K62" t="s">
        <v>102</v>
      </c>
      <c r="L62">
        <v>12</v>
      </c>
      <c r="M62">
        <v>2</v>
      </c>
      <c r="N62">
        <v>160000</v>
      </c>
      <c r="O62" t="s">
        <v>241</v>
      </c>
      <c r="P62">
        <v>12</v>
      </c>
      <c r="Q62">
        <v>1</v>
      </c>
      <c r="R62">
        <v>2000</v>
      </c>
      <c r="S62">
        <v>100</v>
      </c>
      <c r="T62">
        <v>100</v>
      </c>
      <c r="U62" t="s">
        <v>8</v>
      </c>
      <c r="V62">
        <v>500</v>
      </c>
      <c r="W62">
        <v>2700</v>
      </c>
      <c r="X62" t="s">
        <v>8</v>
      </c>
      <c r="Y62">
        <v>145455</v>
      </c>
      <c r="Z62" s="1">
        <v>145455</v>
      </c>
      <c r="AA62" s="1">
        <v>145455</v>
      </c>
      <c r="AB62" s="1"/>
      <c r="AC62" t="s">
        <v>324</v>
      </c>
      <c r="AD62" t="s">
        <v>8</v>
      </c>
      <c r="AE62" t="s">
        <v>257</v>
      </c>
      <c r="AF62" t="s">
        <v>3</v>
      </c>
      <c r="AG62" t="s">
        <v>260</v>
      </c>
      <c r="AH62" t="s">
        <v>8</v>
      </c>
      <c r="AI62" t="s">
        <v>258</v>
      </c>
      <c r="AJ62" t="s">
        <v>258</v>
      </c>
      <c r="AK62" t="s">
        <v>261</v>
      </c>
      <c r="AL62">
        <v>222</v>
      </c>
    </row>
    <row r="63" spans="1:38" ht="85.5">
      <c r="A63">
        <v>62</v>
      </c>
      <c r="B63" s="3"/>
      <c r="C63" s="23" t="s">
        <v>419</v>
      </c>
      <c r="D63" s="23" t="s">
        <v>591</v>
      </c>
      <c r="E63" s="23"/>
      <c r="F63" s="23"/>
      <c r="G63" s="3" t="s">
        <v>362</v>
      </c>
      <c r="H63">
        <v>167</v>
      </c>
      <c r="I63" t="s">
        <v>101</v>
      </c>
      <c r="J63">
        <v>553</v>
      </c>
      <c r="K63" t="s">
        <v>103</v>
      </c>
      <c r="L63">
        <v>12</v>
      </c>
      <c r="M63">
        <v>2</v>
      </c>
      <c r="N63">
        <v>250000</v>
      </c>
      <c r="O63" t="s">
        <v>239</v>
      </c>
      <c r="P63">
        <v>13</v>
      </c>
      <c r="Q63">
        <v>2</v>
      </c>
      <c r="R63">
        <v>2000</v>
      </c>
      <c r="S63">
        <v>100</v>
      </c>
      <c r="T63">
        <v>100</v>
      </c>
      <c r="U63" t="s">
        <v>8</v>
      </c>
      <c r="V63">
        <v>1024</v>
      </c>
      <c r="W63">
        <v>3224</v>
      </c>
      <c r="X63" t="s">
        <v>8</v>
      </c>
      <c r="Y63">
        <v>227273</v>
      </c>
      <c r="Z63" s="1">
        <v>227273</v>
      </c>
      <c r="AA63" s="1">
        <v>227273</v>
      </c>
      <c r="AB63" s="1"/>
      <c r="AC63" t="s">
        <v>324</v>
      </c>
      <c r="AD63" t="s">
        <v>8</v>
      </c>
      <c r="AE63" t="s">
        <v>257</v>
      </c>
      <c r="AF63" t="s">
        <v>3</v>
      </c>
      <c r="AG63" t="s">
        <v>260</v>
      </c>
      <c r="AH63" t="s">
        <v>8</v>
      </c>
      <c r="AI63" t="s">
        <v>258</v>
      </c>
      <c r="AJ63" t="s">
        <v>258</v>
      </c>
      <c r="AK63" t="s">
        <v>261</v>
      </c>
      <c r="AL63">
        <v>345</v>
      </c>
    </row>
    <row r="64" spans="1:38" ht="42.75">
      <c r="A64">
        <v>63</v>
      </c>
      <c r="B64" s="3"/>
      <c r="C64" s="23" t="s">
        <v>521</v>
      </c>
      <c r="D64" s="23" t="s">
        <v>592</v>
      </c>
      <c r="E64" s="23" t="s">
        <v>648</v>
      </c>
      <c r="F64" s="23"/>
      <c r="G64" s="3"/>
      <c r="H64">
        <v>168</v>
      </c>
      <c r="I64" t="s">
        <v>104</v>
      </c>
      <c r="J64">
        <v>554</v>
      </c>
      <c r="K64" t="s">
        <v>105</v>
      </c>
      <c r="L64">
        <v>12</v>
      </c>
      <c r="M64">
        <v>4</v>
      </c>
      <c r="N64">
        <v>200000</v>
      </c>
      <c r="O64" t="s">
        <v>235</v>
      </c>
      <c r="P64">
        <v>0</v>
      </c>
      <c r="Q64">
        <v>0</v>
      </c>
      <c r="R64" t="s">
        <v>233</v>
      </c>
      <c r="S64" t="s">
        <v>8</v>
      </c>
      <c r="T64" t="s">
        <v>8</v>
      </c>
      <c r="U64" t="s">
        <v>8</v>
      </c>
      <c r="V64" t="s">
        <v>232</v>
      </c>
      <c r="W64">
        <v>0</v>
      </c>
      <c r="X64" t="s">
        <v>106</v>
      </c>
      <c r="Y64" t="s">
        <v>233</v>
      </c>
      <c r="Z64" s="1" t="s">
        <v>233</v>
      </c>
      <c r="AA64" s="1" t="s">
        <v>232</v>
      </c>
      <c r="AB64" s="1" t="s">
        <v>352</v>
      </c>
      <c r="AC64" t="s">
        <v>332</v>
      </c>
      <c r="AD64" t="s">
        <v>106</v>
      </c>
      <c r="AE64" t="s">
        <v>294</v>
      </c>
      <c r="AF64">
        <v>10240</v>
      </c>
      <c r="AG64">
        <v>0</v>
      </c>
      <c r="AH64">
        <v>0</v>
      </c>
      <c r="AI64">
        <v>0</v>
      </c>
      <c r="AJ64" t="s">
        <v>258</v>
      </c>
      <c r="AK64" t="s">
        <v>295</v>
      </c>
      <c r="AL64">
        <v>16</v>
      </c>
    </row>
    <row r="65" spans="1:38" ht="42.75">
      <c r="A65">
        <v>64</v>
      </c>
      <c r="B65" s="3"/>
      <c r="C65" s="23" t="s">
        <v>522</v>
      </c>
      <c r="D65" s="23" t="s">
        <v>593</v>
      </c>
      <c r="E65" s="23"/>
      <c r="F65" s="23"/>
      <c r="G65" s="3" t="s">
        <v>359</v>
      </c>
      <c r="H65">
        <v>169</v>
      </c>
      <c r="I65" t="s">
        <v>107</v>
      </c>
      <c r="J65">
        <v>555</v>
      </c>
      <c r="K65" t="s">
        <v>108</v>
      </c>
      <c r="L65">
        <v>12</v>
      </c>
      <c r="M65">
        <v>1</v>
      </c>
      <c r="N65">
        <v>21000</v>
      </c>
      <c r="O65" t="s">
        <v>238</v>
      </c>
      <c r="P65">
        <v>9</v>
      </c>
      <c r="Q65">
        <v>1</v>
      </c>
      <c r="R65">
        <v>700</v>
      </c>
      <c r="S65" t="s">
        <v>8</v>
      </c>
      <c r="T65" t="s">
        <v>8</v>
      </c>
      <c r="U65" t="s">
        <v>8</v>
      </c>
      <c r="V65" t="s">
        <v>232</v>
      </c>
      <c r="W65">
        <v>700</v>
      </c>
      <c r="X65" t="s">
        <v>8</v>
      </c>
      <c r="Y65">
        <v>19091</v>
      </c>
      <c r="Z65" s="1">
        <v>9545</v>
      </c>
      <c r="AA65" s="1">
        <v>19091</v>
      </c>
      <c r="AB65" s="1"/>
      <c r="AC65" t="s">
        <v>328</v>
      </c>
      <c r="AD65" t="s">
        <v>8</v>
      </c>
      <c r="AE65" t="s">
        <v>257</v>
      </c>
      <c r="AF65" t="s">
        <v>3</v>
      </c>
      <c r="AG65" t="s">
        <v>260</v>
      </c>
      <c r="AH65" t="s">
        <v>8</v>
      </c>
      <c r="AI65" t="s">
        <v>258</v>
      </c>
      <c r="AJ65" t="s">
        <v>258</v>
      </c>
      <c r="AK65" t="s">
        <v>261</v>
      </c>
      <c r="AL65">
        <v>322</v>
      </c>
    </row>
    <row r="66" spans="1:38" ht="42.75">
      <c r="A66">
        <v>65</v>
      </c>
      <c r="B66" s="3"/>
      <c r="C66" s="23" t="s">
        <v>523</v>
      </c>
      <c r="D66" s="23" t="s">
        <v>594</v>
      </c>
      <c r="E66" s="23" t="s">
        <v>648</v>
      </c>
      <c r="F66" s="23"/>
      <c r="G66" s="3"/>
      <c r="H66">
        <v>170</v>
      </c>
      <c r="I66" t="s">
        <v>314</v>
      </c>
      <c r="J66">
        <v>556</v>
      </c>
      <c r="K66" t="s">
        <v>111</v>
      </c>
      <c r="L66">
        <v>6</v>
      </c>
      <c r="M66">
        <v>4</v>
      </c>
      <c r="N66">
        <v>70000</v>
      </c>
      <c r="O66" t="s">
        <v>235</v>
      </c>
      <c r="P66">
        <v>0</v>
      </c>
      <c r="Q66">
        <v>0</v>
      </c>
      <c r="R66" t="s">
        <v>233</v>
      </c>
      <c r="S66" t="s">
        <v>8</v>
      </c>
      <c r="T66" t="s">
        <v>8</v>
      </c>
      <c r="U66" t="s">
        <v>8</v>
      </c>
      <c r="V66" t="s">
        <v>232</v>
      </c>
      <c r="W66">
        <v>0</v>
      </c>
      <c r="X66" t="s">
        <v>112</v>
      </c>
      <c r="Y66">
        <v>0</v>
      </c>
      <c r="Z66" s="1">
        <v>0</v>
      </c>
      <c r="AA66" s="1">
        <v>0</v>
      </c>
      <c r="AB66" s="1" t="s">
        <v>352</v>
      </c>
      <c r="AC66" t="s">
        <v>322</v>
      </c>
      <c r="AD66" t="s">
        <v>112</v>
      </c>
      <c r="AE66" t="s">
        <v>296</v>
      </c>
      <c r="AF66">
        <v>600</v>
      </c>
      <c r="AG66">
        <v>0</v>
      </c>
      <c r="AH66">
        <v>0</v>
      </c>
      <c r="AI66">
        <v>0</v>
      </c>
      <c r="AJ66" t="s">
        <v>258</v>
      </c>
      <c r="AK66" t="s">
        <v>297</v>
      </c>
      <c r="AL66">
        <v>37</v>
      </c>
    </row>
    <row r="67" spans="1:38" ht="42.75">
      <c r="A67">
        <v>66</v>
      </c>
      <c r="B67" s="3"/>
      <c r="C67" s="23" t="s">
        <v>524</v>
      </c>
      <c r="D67" s="23" t="s">
        <v>595</v>
      </c>
      <c r="E67" s="23" t="s">
        <v>648</v>
      </c>
      <c r="F67" s="23"/>
      <c r="G67" s="3"/>
      <c r="H67">
        <v>170</v>
      </c>
      <c r="I67" t="s">
        <v>314</v>
      </c>
      <c r="J67">
        <v>557</v>
      </c>
      <c r="K67" t="s">
        <v>114</v>
      </c>
      <c r="L67">
        <v>12</v>
      </c>
      <c r="M67">
        <v>4</v>
      </c>
      <c r="N67">
        <v>70000</v>
      </c>
      <c r="O67" t="s">
        <v>235</v>
      </c>
      <c r="P67">
        <v>0</v>
      </c>
      <c r="Q67">
        <v>0</v>
      </c>
      <c r="R67" t="s">
        <v>233</v>
      </c>
      <c r="S67" t="s">
        <v>8</v>
      </c>
      <c r="T67" t="s">
        <v>8</v>
      </c>
      <c r="U67" t="s">
        <v>8</v>
      </c>
      <c r="V67" t="s">
        <v>232</v>
      </c>
      <c r="W67">
        <v>0</v>
      </c>
      <c r="X67" t="s">
        <v>112</v>
      </c>
      <c r="Y67">
        <v>0</v>
      </c>
      <c r="Z67" s="1">
        <v>0</v>
      </c>
      <c r="AA67" s="1">
        <v>0</v>
      </c>
      <c r="AB67" s="1" t="s">
        <v>352</v>
      </c>
      <c r="AC67" t="s">
        <v>322</v>
      </c>
      <c r="AD67" t="s">
        <v>112</v>
      </c>
      <c r="AE67" t="s">
        <v>296</v>
      </c>
      <c r="AF67">
        <v>600</v>
      </c>
      <c r="AG67">
        <v>0</v>
      </c>
      <c r="AH67">
        <v>0</v>
      </c>
      <c r="AI67">
        <v>0</v>
      </c>
      <c r="AJ67" t="s">
        <v>258</v>
      </c>
      <c r="AK67" t="s">
        <v>297</v>
      </c>
      <c r="AL67">
        <v>859</v>
      </c>
    </row>
    <row r="68" spans="1:38" ht="42.75">
      <c r="A68">
        <v>67</v>
      </c>
      <c r="B68" s="3"/>
      <c r="C68" s="23" t="s">
        <v>525</v>
      </c>
      <c r="D68" s="23" t="s">
        <v>596</v>
      </c>
      <c r="E68" s="23" t="s">
        <v>648</v>
      </c>
      <c r="F68" s="23"/>
      <c r="G68" s="3"/>
      <c r="H68">
        <v>170</v>
      </c>
      <c r="I68" t="s">
        <v>314</v>
      </c>
      <c r="J68">
        <v>558</v>
      </c>
      <c r="K68" t="s">
        <v>109</v>
      </c>
      <c r="L68">
        <v>6</v>
      </c>
      <c r="M68">
        <v>4</v>
      </c>
      <c r="N68">
        <v>100000</v>
      </c>
      <c r="O68" t="s">
        <v>235</v>
      </c>
      <c r="P68">
        <v>0</v>
      </c>
      <c r="Q68">
        <v>0</v>
      </c>
      <c r="R68" t="s">
        <v>233</v>
      </c>
      <c r="S68" t="s">
        <v>8</v>
      </c>
      <c r="T68" t="s">
        <v>8</v>
      </c>
      <c r="U68" t="s">
        <v>8</v>
      </c>
      <c r="V68" t="s">
        <v>232</v>
      </c>
      <c r="W68">
        <v>0</v>
      </c>
      <c r="X68" t="s">
        <v>110</v>
      </c>
      <c r="Y68">
        <v>0</v>
      </c>
      <c r="Z68" s="1">
        <v>0</v>
      </c>
      <c r="AA68" s="1">
        <v>0</v>
      </c>
      <c r="AB68" s="1" t="s">
        <v>352</v>
      </c>
      <c r="AC68" t="s">
        <v>322</v>
      </c>
      <c r="AD68" t="s">
        <v>110</v>
      </c>
      <c r="AE68" t="s">
        <v>296</v>
      </c>
      <c r="AF68">
        <v>1228.8</v>
      </c>
      <c r="AG68">
        <v>0</v>
      </c>
      <c r="AH68">
        <v>0</v>
      </c>
      <c r="AI68">
        <v>0</v>
      </c>
      <c r="AJ68" t="s">
        <v>258</v>
      </c>
      <c r="AK68" t="s">
        <v>297</v>
      </c>
      <c r="AL68">
        <v>20</v>
      </c>
    </row>
    <row r="69" spans="1:38" ht="42.75">
      <c r="A69">
        <v>68</v>
      </c>
      <c r="B69" s="3"/>
      <c r="C69" s="23" t="s">
        <v>526</v>
      </c>
      <c r="D69" s="23" t="s">
        <v>597</v>
      </c>
      <c r="E69" s="23" t="s">
        <v>648</v>
      </c>
      <c r="F69" s="23"/>
      <c r="G69" s="3"/>
      <c r="H69">
        <v>170</v>
      </c>
      <c r="I69" t="s">
        <v>314</v>
      </c>
      <c r="J69">
        <v>559</v>
      </c>
      <c r="K69" t="s">
        <v>113</v>
      </c>
      <c r="L69">
        <v>12</v>
      </c>
      <c r="M69">
        <v>4</v>
      </c>
      <c r="N69">
        <v>100000</v>
      </c>
      <c r="O69" t="s">
        <v>235</v>
      </c>
      <c r="P69">
        <v>0</v>
      </c>
      <c r="Q69">
        <v>0</v>
      </c>
      <c r="R69" t="s">
        <v>233</v>
      </c>
      <c r="S69" t="s">
        <v>8</v>
      </c>
      <c r="T69" t="s">
        <v>8</v>
      </c>
      <c r="U69" t="s">
        <v>8</v>
      </c>
      <c r="V69" t="s">
        <v>232</v>
      </c>
      <c r="W69">
        <v>0</v>
      </c>
      <c r="X69" t="s">
        <v>110</v>
      </c>
      <c r="Y69">
        <v>0</v>
      </c>
      <c r="Z69" s="1">
        <v>0</v>
      </c>
      <c r="AA69" s="1">
        <v>0</v>
      </c>
      <c r="AB69" s="1" t="s">
        <v>352</v>
      </c>
      <c r="AC69" t="s">
        <v>322</v>
      </c>
      <c r="AD69" t="s">
        <v>110</v>
      </c>
      <c r="AE69" t="s">
        <v>296</v>
      </c>
      <c r="AF69">
        <v>1228.8</v>
      </c>
      <c r="AG69">
        <v>0</v>
      </c>
      <c r="AH69">
        <v>0</v>
      </c>
      <c r="AI69">
        <v>0</v>
      </c>
      <c r="AJ69" t="s">
        <v>258</v>
      </c>
      <c r="AK69" t="s">
        <v>297</v>
      </c>
      <c r="AL69">
        <v>312</v>
      </c>
    </row>
    <row r="70" spans="1:38" ht="57">
      <c r="A70">
        <v>69</v>
      </c>
      <c r="B70" s="3"/>
      <c r="C70" s="23" t="s">
        <v>449</v>
      </c>
      <c r="D70" s="23" t="s">
        <v>598</v>
      </c>
      <c r="E70" s="23"/>
      <c r="F70" s="23"/>
      <c r="G70" s="3" t="s">
        <v>362</v>
      </c>
      <c r="H70">
        <v>172</v>
      </c>
      <c r="I70" t="s">
        <v>115</v>
      </c>
      <c r="J70">
        <v>568</v>
      </c>
      <c r="K70" t="s">
        <v>116</v>
      </c>
      <c r="L70">
        <v>12</v>
      </c>
      <c r="M70">
        <v>2</v>
      </c>
      <c r="N70">
        <v>145000</v>
      </c>
      <c r="O70" t="s">
        <v>242</v>
      </c>
      <c r="P70">
        <v>10</v>
      </c>
      <c r="Q70">
        <v>2</v>
      </c>
      <c r="R70">
        <v>1500</v>
      </c>
      <c r="S70" t="s">
        <v>8</v>
      </c>
      <c r="T70" t="s">
        <v>8</v>
      </c>
      <c r="U70">
        <v>150</v>
      </c>
      <c r="V70" t="s">
        <v>232</v>
      </c>
      <c r="W70">
        <v>1650</v>
      </c>
      <c r="X70" t="s">
        <v>8</v>
      </c>
      <c r="Y70">
        <v>131818</v>
      </c>
      <c r="Z70" s="1">
        <v>65909</v>
      </c>
      <c r="AA70" s="1">
        <v>131818</v>
      </c>
      <c r="AB70" s="1"/>
      <c r="AC70" t="s">
        <v>330</v>
      </c>
      <c r="AD70" t="s">
        <v>8</v>
      </c>
      <c r="AE70" t="s">
        <v>257</v>
      </c>
      <c r="AF70" t="s">
        <v>3</v>
      </c>
      <c r="AG70" t="s">
        <v>260</v>
      </c>
      <c r="AH70" t="s">
        <v>8</v>
      </c>
      <c r="AI70" t="s">
        <v>258</v>
      </c>
      <c r="AJ70" t="s">
        <v>258</v>
      </c>
      <c r="AK70" t="s">
        <v>261</v>
      </c>
      <c r="AL70" t="s">
        <v>319</v>
      </c>
    </row>
    <row r="71" spans="1:38" ht="57">
      <c r="A71">
        <v>70</v>
      </c>
      <c r="B71" s="3"/>
      <c r="C71" s="23" t="s">
        <v>527</v>
      </c>
      <c r="D71" s="23" t="s">
        <v>599</v>
      </c>
      <c r="E71" s="23" t="s">
        <v>648</v>
      </c>
      <c r="F71" s="23"/>
      <c r="G71" s="3"/>
      <c r="H71">
        <v>176</v>
      </c>
      <c r="I71" t="s">
        <v>117</v>
      </c>
      <c r="J71">
        <v>681</v>
      </c>
      <c r="K71" t="s">
        <v>120</v>
      </c>
      <c r="L71">
        <v>18</v>
      </c>
      <c r="M71">
        <v>5</v>
      </c>
      <c r="N71">
        <v>250000</v>
      </c>
      <c r="O71" t="s">
        <v>235</v>
      </c>
      <c r="P71">
        <v>0</v>
      </c>
      <c r="Q71">
        <v>0</v>
      </c>
      <c r="R71" t="s">
        <v>233</v>
      </c>
      <c r="S71" t="s">
        <v>8</v>
      </c>
      <c r="T71" t="s">
        <v>8</v>
      </c>
      <c r="U71" t="s">
        <v>8</v>
      </c>
      <c r="V71" t="s">
        <v>232</v>
      </c>
      <c r="W71">
        <v>0</v>
      </c>
      <c r="X71" t="s">
        <v>119</v>
      </c>
      <c r="Y71">
        <v>0</v>
      </c>
      <c r="Z71" s="1">
        <v>0</v>
      </c>
      <c r="AA71" s="1">
        <v>0</v>
      </c>
      <c r="AB71" s="1" t="s">
        <v>352</v>
      </c>
      <c r="AC71" t="s">
        <v>333</v>
      </c>
      <c r="AD71" t="s">
        <v>119</v>
      </c>
      <c r="AE71" t="s">
        <v>298</v>
      </c>
      <c r="AF71">
        <v>12288</v>
      </c>
      <c r="AG71">
        <v>0</v>
      </c>
      <c r="AH71">
        <v>0</v>
      </c>
      <c r="AI71">
        <v>0</v>
      </c>
      <c r="AJ71" t="s">
        <v>258</v>
      </c>
      <c r="AK71" t="s">
        <v>299</v>
      </c>
      <c r="AL71">
        <v>158</v>
      </c>
    </row>
    <row r="72" spans="1:38" ht="57">
      <c r="A72">
        <v>71</v>
      </c>
      <c r="B72" s="3"/>
      <c r="C72" s="23" t="s">
        <v>528</v>
      </c>
      <c r="D72" s="23" t="s">
        <v>600</v>
      </c>
      <c r="E72" s="23" t="s">
        <v>648</v>
      </c>
      <c r="F72" s="23"/>
      <c r="G72" s="3"/>
      <c r="H72">
        <v>176</v>
      </c>
      <c r="I72" t="s">
        <v>117</v>
      </c>
      <c r="J72">
        <v>682</v>
      </c>
      <c r="K72" t="s">
        <v>118</v>
      </c>
      <c r="L72">
        <v>18</v>
      </c>
      <c r="M72">
        <v>4</v>
      </c>
      <c r="N72">
        <v>250000</v>
      </c>
      <c r="O72" t="s">
        <v>235</v>
      </c>
      <c r="P72">
        <v>0</v>
      </c>
      <c r="Q72">
        <v>0</v>
      </c>
      <c r="R72" t="s">
        <v>233</v>
      </c>
      <c r="S72" t="s">
        <v>8</v>
      </c>
      <c r="T72" t="s">
        <v>8</v>
      </c>
      <c r="U72" t="s">
        <v>8</v>
      </c>
      <c r="V72" t="s">
        <v>232</v>
      </c>
      <c r="W72">
        <v>0</v>
      </c>
      <c r="X72" t="s">
        <v>119</v>
      </c>
      <c r="Y72" t="s">
        <v>233</v>
      </c>
      <c r="Z72" s="1" t="s">
        <v>233</v>
      </c>
      <c r="AA72" s="1" t="s">
        <v>232</v>
      </c>
      <c r="AB72" s="1" t="s">
        <v>352</v>
      </c>
      <c r="AC72" t="s">
        <v>333</v>
      </c>
      <c r="AD72" t="s">
        <v>119</v>
      </c>
      <c r="AE72" t="s">
        <v>298</v>
      </c>
      <c r="AF72">
        <v>12288</v>
      </c>
      <c r="AG72">
        <v>0</v>
      </c>
      <c r="AH72">
        <v>0</v>
      </c>
      <c r="AI72">
        <v>0</v>
      </c>
      <c r="AJ72" t="s">
        <v>258</v>
      </c>
      <c r="AK72" t="s">
        <v>299</v>
      </c>
      <c r="AL72">
        <v>1</v>
      </c>
    </row>
    <row r="73" spans="1:38" ht="42.75">
      <c r="A73">
        <v>72</v>
      </c>
      <c r="B73" s="3"/>
      <c r="C73" s="23" t="s">
        <v>420</v>
      </c>
      <c r="D73" s="23" t="s">
        <v>601</v>
      </c>
      <c r="E73" s="23" t="s">
        <v>648</v>
      </c>
      <c r="F73" s="23"/>
      <c r="G73" s="3"/>
      <c r="H73">
        <v>177</v>
      </c>
      <c r="I73" t="s">
        <v>121</v>
      </c>
      <c r="J73">
        <v>586</v>
      </c>
      <c r="K73" t="s">
        <v>122</v>
      </c>
      <c r="L73">
        <v>12</v>
      </c>
      <c r="M73">
        <v>4</v>
      </c>
      <c r="N73">
        <v>300000</v>
      </c>
      <c r="O73" t="s">
        <v>235</v>
      </c>
      <c r="P73">
        <v>0</v>
      </c>
      <c r="Q73">
        <v>0</v>
      </c>
      <c r="R73" t="s">
        <v>233</v>
      </c>
      <c r="S73" t="s">
        <v>8</v>
      </c>
      <c r="T73" t="s">
        <v>8</v>
      </c>
      <c r="U73" t="s">
        <v>8</v>
      </c>
      <c r="V73" t="s">
        <v>232</v>
      </c>
      <c r="W73">
        <v>0</v>
      </c>
      <c r="X73" t="s">
        <v>123</v>
      </c>
      <c r="Y73" t="s">
        <v>233</v>
      </c>
      <c r="Z73" s="1" t="s">
        <v>233</v>
      </c>
      <c r="AA73" s="1" t="s">
        <v>232</v>
      </c>
      <c r="AB73" s="1" t="s">
        <v>352</v>
      </c>
      <c r="AC73" t="s">
        <v>334</v>
      </c>
      <c r="AD73" t="s">
        <v>123</v>
      </c>
      <c r="AE73" t="s">
        <v>300</v>
      </c>
      <c r="AF73">
        <v>10240</v>
      </c>
      <c r="AG73">
        <v>0</v>
      </c>
      <c r="AH73">
        <v>0</v>
      </c>
      <c r="AI73">
        <v>0</v>
      </c>
      <c r="AJ73" t="s">
        <v>258</v>
      </c>
      <c r="AK73" t="s">
        <v>301</v>
      </c>
      <c r="AL73">
        <v>19</v>
      </c>
    </row>
    <row r="74" spans="1:38" ht="42.75">
      <c r="A74">
        <v>73</v>
      </c>
      <c r="B74" s="3"/>
      <c r="C74" s="23" t="s">
        <v>529</v>
      </c>
      <c r="D74" s="23" t="s">
        <v>602</v>
      </c>
      <c r="E74" s="23"/>
      <c r="F74" s="23"/>
      <c r="G74" s="3" t="s">
        <v>359</v>
      </c>
      <c r="H74">
        <v>178</v>
      </c>
      <c r="I74" t="s">
        <v>124</v>
      </c>
      <c r="J74">
        <v>587</v>
      </c>
      <c r="K74" t="s">
        <v>125</v>
      </c>
      <c r="L74">
        <v>12</v>
      </c>
      <c r="M74">
        <v>2</v>
      </c>
      <c r="N74">
        <v>31000</v>
      </c>
      <c r="O74" t="s">
        <v>240</v>
      </c>
      <c r="P74">
        <v>12</v>
      </c>
      <c r="Q74">
        <v>1</v>
      </c>
      <c r="R74">
        <v>1000</v>
      </c>
      <c r="S74" t="s">
        <v>8</v>
      </c>
      <c r="T74" t="s">
        <v>8</v>
      </c>
      <c r="U74" t="s">
        <v>8</v>
      </c>
      <c r="V74" t="s">
        <v>232</v>
      </c>
      <c r="W74">
        <v>1000</v>
      </c>
      <c r="X74" t="s">
        <v>8</v>
      </c>
      <c r="Y74">
        <v>28182</v>
      </c>
      <c r="Z74" s="1">
        <v>14091</v>
      </c>
      <c r="AA74" s="1">
        <v>28182</v>
      </c>
      <c r="AB74" s="1"/>
      <c r="AC74" t="s">
        <v>335</v>
      </c>
      <c r="AD74" t="s">
        <v>8</v>
      </c>
      <c r="AE74" t="s">
        <v>257</v>
      </c>
      <c r="AF74" t="s">
        <v>3</v>
      </c>
      <c r="AG74" t="s">
        <v>260</v>
      </c>
      <c r="AH74" t="s">
        <v>8</v>
      </c>
      <c r="AI74" t="s">
        <v>258</v>
      </c>
      <c r="AJ74" t="s">
        <v>258</v>
      </c>
      <c r="AK74" t="s">
        <v>261</v>
      </c>
      <c r="AL74">
        <v>1936</v>
      </c>
    </row>
    <row r="75" spans="1:38" ht="42.75">
      <c r="A75">
        <v>74</v>
      </c>
      <c r="B75" s="3"/>
      <c r="C75" s="23" t="s">
        <v>530</v>
      </c>
      <c r="D75" s="23" t="s">
        <v>603</v>
      </c>
      <c r="E75" s="23"/>
      <c r="F75" s="23"/>
      <c r="G75" s="3" t="s">
        <v>359</v>
      </c>
      <c r="H75">
        <v>180</v>
      </c>
      <c r="I75" t="s">
        <v>126</v>
      </c>
      <c r="J75">
        <v>589</v>
      </c>
      <c r="K75" t="s">
        <v>127</v>
      </c>
      <c r="L75">
        <v>12</v>
      </c>
      <c r="M75">
        <v>2</v>
      </c>
      <c r="N75">
        <v>21000</v>
      </c>
      <c r="O75" t="s">
        <v>240</v>
      </c>
      <c r="P75">
        <v>12</v>
      </c>
      <c r="Q75">
        <v>1</v>
      </c>
      <c r="R75">
        <v>700</v>
      </c>
      <c r="S75" t="s">
        <v>8</v>
      </c>
      <c r="T75" t="s">
        <v>8</v>
      </c>
      <c r="U75" t="s">
        <v>8</v>
      </c>
      <c r="V75" t="s">
        <v>232</v>
      </c>
      <c r="W75">
        <v>700</v>
      </c>
      <c r="X75" t="s">
        <v>8</v>
      </c>
      <c r="Y75">
        <v>19091</v>
      </c>
      <c r="Z75" s="1">
        <v>9545</v>
      </c>
      <c r="AA75" s="1">
        <v>19091</v>
      </c>
      <c r="AB75" s="1"/>
      <c r="AC75" t="s">
        <v>336</v>
      </c>
      <c r="AD75" t="s">
        <v>8</v>
      </c>
      <c r="AE75" t="s">
        <v>257</v>
      </c>
      <c r="AF75" t="s">
        <v>3</v>
      </c>
      <c r="AG75" t="s">
        <v>260</v>
      </c>
      <c r="AH75" t="s">
        <v>8</v>
      </c>
      <c r="AI75" t="s">
        <v>258</v>
      </c>
      <c r="AJ75" t="s">
        <v>258</v>
      </c>
      <c r="AK75" t="s">
        <v>261</v>
      </c>
      <c r="AL75">
        <v>54</v>
      </c>
    </row>
    <row r="76" spans="1:38" ht="42.75">
      <c r="A76">
        <v>75</v>
      </c>
      <c r="B76" s="3"/>
      <c r="C76" s="23" t="s">
        <v>531</v>
      </c>
      <c r="D76" s="23" t="s">
        <v>604</v>
      </c>
      <c r="E76" s="23"/>
      <c r="F76" s="23"/>
      <c r="G76" s="3" t="s">
        <v>359</v>
      </c>
      <c r="H76">
        <v>184</v>
      </c>
      <c r="I76" t="s">
        <v>128</v>
      </c>
      <c r="J76">
        <v>604</v>
      </c>
      <c r="K76" t="s">
        <v>129</v>
      </c>
      <c r="L76">
        <v>18</v>
      </c>
      <c r="M76">
        <v>1</v>
      </c>
      <c r="N76">
        <v>45000</v>
      </c>
      <c r="O76" t="s">
        <v>238</v>
      </c>
      <c r="P76">
        <v>9</v>
      </c>
      <c r="Q76">
        <v>1</v>
      </c>
      <c r="R76">
        <v>1500</v>
      </c>
      <c r="S76" t="s">
        <v>8</v>
      </c>
      <c r="T76" t="s">
        <v>8</v>
      </c>
      <c r="U76" t="s">
        <v>8</v>
      </c>
      <c r="V76" t="s">
        <v>232</v>
      </c>
      <c r="W76">
        <v>1500</v>
      </c>
      <c r="X76" t="s">
        <v>8</v>
      </c>
      <c r="Y76">
        <v>40909</v>
      </c>
      <c r="Z76" s="1">
        <v>20455</v>
      </c>
      <c r="AA76" s="1">
        <v>40909</v>
      </c>
      <c r="AB76" s="1"/>
      <c r="AC76" t="s">
        <v>331</v>
      </c>
      <c r="AD76" t="s">
        <v>8</v>
      </c>
      <c r="AE76" t="s">
        <v>257</v>
      </c>
      <c r="AF76" t="s">
        <v>3</v>
      </c>
      <c r="AG76" t="s">
        <v>260</v>
      </c>
      <c r="AH76" t="s">
        <v>8</v>
      </c>
      <c r="AI76" t="s">
        <v>258</v>
      </c>
      <c r="AJ76" t="s">
        <v>258</v>
      </c>
      <c r="AK76" t="s">
        <v>261</v>
      </c>
      <c r="AL76">
        <v>10</v>
      </c>
    </row>
    <row r="77" spans="1:38" ht="42.75">
      <c r="A77">
        <v>76</v>
      </c>
      <c r="B77" s="3"/>
      <c r="C77" s="23" t="s">
        <v>532</v>
      </c>
      <c r="D77" s="23" t="s">
        <v>605</v>
      </c>
      <c r="E77" s="23" t="s">
        <v>648</v>
      </c>
      <c r="F77" s="23"/>
      <c r="G77" s="3"/>
      <c r="H77">
        <v>185</v>
      </c>
      <c r="I77" t="s">
        <v>130</v>
      </c>
      <c r="J77">
        <v>605</v>
      </c>
      <c r="K77" t="s">
        <v>135</v>
      </c>
      <c r="L77">
        <v>18</v>
      </c>
      <c r="M77">
        <v>4</v>
      </c>
      <c r="N77">
        <v>200000</v>
      </c>
      <c r="O77" t="s">
        <v>235</v>
      </c>
      <c r="P77">
        <v>0</v>
      </c>
      <c r="Q77">
        <v>0</v>
      </c>
      <c r="R77" t="s">
        <v>233</v>
      </c>
      <c r="S77" t="s">
        <v>8</v>
      </c>
      <c r="T77" t="s">
        <v>8</v>
      </c>
      <c r="U77" t="s">
        <v>8</v>
      </c>
      <c r="V77" t="s">
        <v>232</v>
      </c>
      <c r="W77">
        <v>0</v>
      </c>
      <c r="X77" t="s">
        <v>136</v>
      </c>
      <c r="Y77" t="s">
        <v>233</v>
      </c>
      <c r="Z77" s="1" t="s">
        <v>233</v>
      </c>
      <c r="AA77" s="1" t="s">
        <v>232</v>
      </c>
      <c r="AB77" s="1" t="s">
        <v>352</v>
      </c>
      <c r="AC77" t="s">
        <v>331</v>
      </c>
      <c r="AD77" t="s">
        <v>136</v>
      </c>
      <c r="AE77" t="s">
        <v>302</v>
      </c>
      <c r="AF77">
        <v>10240</v>
      </c>
      <c r="AG77">
        <v>0</v>
      </c>
      <c r="AH77">
        <v>0</v>
      </c>
      <c r="AI77">
        <v>0</v>
      </c>
      <c r="AJ77" t="s">
        <v>258</v>
      </c>
      <c r="AK77" t="s">
        <v>303</v>
      </c>
      <c r="AL77">
        <v>33</v>
      </c>
    </row>
    <row r="78" spans="1:38" ht="42.75">
      <c r="A78">
        <v>77</v>
      </c>
      <c r="B78" s="3"/>
      <c r="C78" s="23" t="s">
        <v>533</v>
      </c>
      <c r="D78" s="23" t="s">
        <v>606</v>
      </c>
      <c r="E78" s="23" t="s">
        <v>648</v>
      </c>
      <c r="F78" s="23"/>
      <c r="G78" s="3"/>
      <c r="H78">
        <v>185</v>
      </c>
      <c r="I78" t="s">
        <v>130</v>
      </c>
      <c r="J78">
        <v>606</v>
      </c>
      <c r="K78" t="s">
        <v>131</v>
      </c>
      <c r="L78">
        <v>18</v>
      </c>
      <c r="M78">
        <v>4</v>
      </c>
      <c r="N78">
        <v>400000</v>
      </c>
      <c r="O78" t="s">
        <v>235</v>
      </c>
      <c r="P78">
        <v>0</v>
      </c>
      <c r="Q78">
        <v>0</v>
      </c>
      <c r="R78" t="s">
        <v>233</v>
      </c>
      <c r="S78" t="s">
        <v>8</v>
      </c>
      <c r="T78" t="s">
        <v>8</v>
      </c>
      <c r="U78" t="s">
        <v>8</v>
      </c>
      <c r="V78" t="s">
        <v>232</v>
      </c>
      <c r="W78">
        <v>0</v>
      </c>
      <c r="X78" t="s">
        <v>132</v>
      </c>
      <c r="Y78" t="s">
        <v>233</v>
      </c>
      <c r="Z78" s="1" t="s">
        <v>233</v>
      </c>
      <c r="AA78" s="1" t="s">
        <v>232</v>
      </c>
      <c r="AB78" s="1" t="s">
        <v>352</v>
      </c>
      <c r="AC78" t="s">
        <v>331</v>
      </c>
      <c r="AD78" t="s">
        <v>132</v>
      </c>
      <c r="AE78" t="s">
        <v>302</v>
      </c>
      <c r="AF78">
        <v>20480</v>
      </c>
      <c r="AG78">
        <v>0</v>
      </c>
      <c r="AH78">
        <v>0</v>
      </c>
      <c r="AI78">
        <v>0</v>
      </c>
      <c r="AJ78" t="s">
        <v>258</v>
      </c>
      <c r="AK78" t="s">
        <v>303</v>
      </c>
      <c r="AL78" t="s">
        <v>319</v>
      </c>
    </row>
    <row r="79" spans="1:38" ht="42.75">
      <c r="A79">
        <v>78</v>
      </c>
      <c r="B79" s="3"/>
      <c r="C79" s="23" t="s">
        <v>534</v>
      </c>
      <c r="D79" s="23" t="s">
        <v>607</v>
      </c>
      <c r="E79" s="23" t="s">
        <v>648</v>
      </c>
      <c r="F79" s="23"/>
      <c r="G79" s="3"/>
      <c r="H79">
        <v>185</v>
      </c>
      <c r="I79" t="s">
        <v>130</v>
      </c>
      <c r="J79">
        <v>607</v>
      </c>
      <c r="K79" t="s">
        <v>133</v>
      </c>
      <c r="L79">
        <v>18</v>
      </c>
      <c r="M79">
        <v>4</v>
      </c>
      <c r="N79">
        <v>50000</v>
      </c>
      <c r="O79" t="s">
        <v>235</v>
      </c>
      <c r="P79">
        <v>0</v>
      </c>
      <c r="Q79">
        <v>0</v>
      </c>
      <c r="R79" t="s">
        <v>233</v>
      </c>
      <c r="S79" t="s">
        <v>8</v>
      </c>
      <c r="T79" t="s">
        <v>8</v>
      </c>
      <c r="U79" t="s">
        <v>8</v>
      </c>
      <c r="V79" t="s">
        <v>232</v>
      </c>
      <c r="W79">
        <v>0</v>
      </c>
      <c r="X79" t="s">
        <v>134</v>
      </c>
      <c r="Y79" t="s">
        <v>233</v>
      </c>
      <c r="Z79" s="1" t="s">
        <v>233</v>
      </c>
      <c r="AA79" s="1" t="s">
        <v>232</v>
      </c>
      <c r="AB79" s="1" t="s">
        <v>352</v>
      </c>
      <c r="AC79" t="s">
        <v>331</v>
      </c>
      <c r="AD79" t="s">
        <v>134</v>
      </c>
      <c r="AE79" t="s">
        <v>304</v>
      </c>
      <c r="AF79">
        <v>600</v>
      </c>
      <c r="AG79">
        <v>0</v>
      </c>
      <c r="AH79">
        <v>0</v>
      </c>
      <c r="AI79">
        <v>0</v>
      </c>
      <c r="AJ79" t="s">
        <v>258</v>
      </c>
      <c r="AK79" t="s">
        <v>303</v>
      </c>
      <c r="AL79" t="s">
        <v>319</v>
      </c>
    </row>
    <row r="80" spans="1:38" ht="42.75">
      <c r="A80">
        <v>79</v>
      </c>
      <c r="B80" s="3"/>
      <c r="C80" s="23" t="s">
        <v>421</v>
      </c>
      <c r="D80" s="23" t="s">
        <v>645</v>
      </c>
      <c r="E80" s="23"/>
      <c r="F80" s="23"/>
      <c r="G80" s="3" t="s">
        <v>359</v>
      </c>
      <c r="H80">
        <v>186</v>
      </c>
      <c r="I80" t="s">
        <v>137</v>
      </c>
      <c r="J80">
        <v>609</v>
      </c>
      <c r="K80" t="s">
        <v>138</v>
      </c>
      <c r="L80">
        <v>18</v>
      </c>
      <c r="M80">
        <v>1</v>
      </c>
      <c r="N80">
        <v>21000</v>
      </c>
      <c r="O80" t="s">
        <v>243</v>
      </c>
      <c r="P80">
        <v>9</v>
      </c>
      <c r="Q80">
        <v>1</v>
      </c>
      <c r="R80">
        <v>700</v>
      </c>
      <c r="S80" t="s">
        <v>8</v>
      </c>
      <c r="T80" t="s">
        <v>8</v>
      </c>
      <c r="U80" t="s">
        <v>8</v>
      </c>
      <c r="V80" t="s">
        <v>232</v>
      </c>
      <c r="W80">
        <v>700</v>
      </c>
      <c r="X80" t="s">
        <v>8</v>
      </c>
      <c r="Y80">
        <v>19091</v>
      </c>
      <c r="Z80" s="1">
        <v>9545</v>
      </c>
      <c r="AA80" s="1">
        <v>19091</v>
      </c>
      <c r="AB80" s="1"/>
      <c r="AC80" t="s">
        <v>337</v>
      </c>
      <c r="AD80" t="s">
        <v>8</v>
      </c>
      <c r="AE80" t="s">
        <v>257</v>
      </c>
      <c r="AF80" t="s">
        <v>3</v>
      </c>
      <c r="AG80" t="s">
        <v>260</v>
      </c>
      <c r="AH80" t="s">
        <v>8</v>
      </c>
      <c r="AI80" t="s">
        <v>258</v>
      </c>
      <c r="AJ80" t="s">
        <v>258</v>
      </c>
      <c r="AK80" t="s">
        <v>261</v>
      </c>
      <c r="AL80">
        <v>34</v>
      </c>
    </row>
    <row r="81" spans="1:38" ht="42.75">
      <c r="A81">
        <v>80</v>
      </c>
      <c r="B81" s="3"/>
      <c r="C81" s="23" t="s">
        <v>422</v>
      </c>
      <c r="D81" s="23" t="s">
        <v>646</v>
      </c>
      <c r="E81" s="23"/>
      <c r="F81" s="23"/>
      <c r="G81" s="3"/>
      <c r="H81">
        <v>187</v>
      </c>
      <c r="I81" t="s">
        <v>139</v>
      </c>
      <c r="J81">
        <v>610</v>
      </c>
      <c r="K81" t="s">
        <v>140</v>
      </c>
      <c r="L81">
        <v>18</v>
      </c>
      <c r="M81">
        <v>2</v>
      </c>
      <c r="N81">
        <v>101000</v>
      </c>
      <c r="O81" t="s">
        <v>244</v>
      </c>
      <c r="P81">
        <v>22</v>
      </c>
      <c r="Q81">
        <v>22</v>
      </c>
      <c r="R81">
        <v>300</v>
      </c>
      <c r="S81" t="s">
        <v>8</v>
      </c>
      <c r="T81" t="s">
        <v>8</v>
      </c>
      <c r="U81" t="s">
        <v>8</v>
      </c>
      <c r="V81" t="s">
        <v>232</v>
      </c>
      <c r="W81">
        <v>300</v>
      </c>
      <c r="X81" t="s">
        <v>8</v>
      </c>
      <c r="Y81">
        <v>91818</v>
      </c>
      <c r="Z81" s="1">
        <v>45909</v>
      </c>
      <c r="AA81" s="1">
        <v>91818</v>
      </c>
      <c r="AB81" s="1"/>
      <c r="AC81" t="s">
        <v>337</v>
      </c>
      <c r="AD81" t="s">
        <v>8</v>
      </c>
      <c r="AE81" t="s">
        <v>257</v>
      </c>
      <c r="AF81" t="s">
        <v>3</v>
      </c>
      <c r="AG81" t="s">
        <v>260</v>
      </c>
      <c r="AH81" t="s">
        <v>8</v>
      </c>
      <c r="AI81" t="s">
        <v>258</v>
      </c>
      <c r="AJ81" t="s">
        <v>258</v>
      </c>
      <c r="AK81" t="s">
        <v>261</v>
      </c>
      <c r="AL81">
        <v>8</v>
      </c>
    </row>
    <row r="82" spans="1:38" ht="57">
      <c r="A82">
        <v>81</v>
      </c>
      <c r="B82" s="3"/>
      <c r="C82" s="23" t="s">
        <v>423</v>
      </c>
      <c r="D82" s="23" t="s">
        <v>688</v>
      </c>
      <c r="E82" s="23" t="s">
        <v>653</v>
      </c>
      <c r="F82" s="23"/>
      <c r="G82" s="3" t="s">
        <v>359</v>
      </c>
      <c r="H82">
        <v>194</v>
      </c>
      <c r="I82" t="s">
        <v>141</v>
      </c>
      <c r="J82">
        <v>677</v>
      </c>
      <c r="K82" t="s">
        <v>144</v>
      </c>
      <c r="L82">
        <v>24</v>
      </c>
      <c r="M82">
        <v>2</v>
      </c>
      <c r="N82">
        <v>45000</v>
      </c>
      <c r="O82" t="s">
        <v>240</v>
      </c>
      <c r="P82">
        <v>25</v>
      </c>
      <c r="Q82">
        <v>25</v>
      </c>
      <c r="R82">
        <v>1500</v>
      </c>
      <c r="S82" t="s">
        <v>8</v>
      </c>
      <c r="T82" t="s">
        <v>8</v>
      </c>
      <c r="U82">
        <v>300</v>
      </c>
      <c r="V82" t="s">
        <v>232</v>
      </c>
      <c r="W82">
        <v>1800</v>
      </c>
      <c r="X82" t="s">
        <v>8</v>
      </c>
      <c r="Y82">
        <v>40909</v>
      </c>
      <c r="Z82" s="1">
        <v>20455</v>
      </c>
      <c r="AA82" s="1">
        <v>40909</v>
      </c>
      <c r="AB82" s="1"/>
      <c r="AC82" t="s">
        <v>338</v>
      </c>
      <c r="AD82" t="s">
        <v>8</v>
      </c>
      <c r="AE82" t="s">
        <v>257</v>
      </c>
      <c r="AF82" t="s">
        <v>3</v>
      </c>
      <c r="AG82" t="s">
        <v>260</v>
      </c>
      <c r="AH82" t="s">
        <v>8</v>
      </c>
      <c r="AI82" t="s">
        <v>258</v>
      </c>
      <c r="AJ82" t="s">
        <v>258</v>
      </c>
      <c r="AK82" t="s">
        <v>261</v>
      </c>
      <c r="AL82">
        <v>195</v>
      </c>
    </row>
    <row r="83" spans="1:38" ht="57">
      <c r="A83">
        <v>82</v>
      </c>
      <c r="B83" s="3"/>
      <c r="C83" s="23" t="s">
        <v>424</v>
      </c>
      <c r="D83" s="23" t="s">
        <v>608</v>
      </c>
      <c r="E83" s="23" t="s">
        <v>654</v>
      </c>
      <c r="F83" s="23"/>
      <c r="G83" s="3" t="s">
        <v>362</v>
      </c>
      <c r="H83">
        <v>194</v>
      </c>
      <c r="I83" t="s">
        <v>141</v>
      </c>
      <c r="J83">
        <v>678</v>
      </c>
      <c r="K83" t="s">
        <v>143</v>
      </c>
      <c r="L83">
        <v>24</v>
      </c>
      <c r="M83">
        <v>2</v>
      </c>
      <c r="N83">
        <v>145000</v>
      </c>
      <c r="O83" t="s">
        <v>236</v>
      </c>
      <c r="P83">
        <v>26</v>
      </c>
      <c r="Q83">
        <v>26</v>
      </c>
      <c r="R83">
        <v>1500</v>
      </c>
      <c r="S83" t="s">
        <v>8</v>
      </c>
      <c r="T83" t="s">
        <v>8</v>
      </c>
      <c r="U83">
        <v>300</v>
      </c>
      <c r="V83" t="s">
        <v>232</v>
      </c>
      <c r="W83">
        <v>1800</v>
      </c>
      <c r="X83" t="s">
        <v>8</v>
      </c>
      <c r="Y83">
        <v>131818</v>
      </c>
      <c r="Z83" s="1">
        <v>65909</v>
      </c>
      <c r="AA83" s="1">
        <v>131818</v>
      </c>
      <c r="AB83" s="1"/>
      <c r="AC83" t="s">
        <v>338</v>
      </c>
      <c r="AD83" t="s">
        <v>8</v>
      </c>
      <c r="AE83" t="s">
        <v>257</v>
      </c>
      <c r="AF83" t="s">
        <v>3</v>
      </c>
      <c r="AG83" t="s">
        <v>260</v>
      </c>
      <c r="AH83" t="s">
        <v>8</v>
      </c>
      <c r="AI83" t="s">
        <v>258</v>
      </c>
      <c r="AJ83" t="s">
        <v>258</v>
      </c>
      <c r="AK83" t="s">
        <v>261</v>
      </c>
      <c r="AL83">
        <v>90</v>
      </c>
    </row>
    <row r="84" spans="1:38" ht="71.25">
      <c r="A84">
        <v>83</v>
      </c>
      <c r="B84" s="3"/>
      <c r="C84" s="23" t="s">
        <v>425</v>
      </c>
      <c r="D84" s="23" t="s">
        <v>663</v>
      </c>
      <c r="E84" s="23" t="s">
        <v>655</v>
      </c>
      <c r="F84" s="23"/>
      <c r="G84" s="3" t="s">
        <v>362</v>
      </c>
      <c r="H84">
        <v>194</v>
      </c>
      <c r="I84" t="s">
        <v>141</v>
      </c>
      <c r="J84">
        <v>679</v>
      </c>
      <c r="K84" t="s">
        <v>142</v>
      </c>
      <c r="L84">
        <v>24</v>
      </c>
      <c r="M84">
        <v>2</v>
      </c>
      <c r="N84">
        <v>215000</v>
      </c>
      <c r="O84" t="s">
        <v>236</v>
      </c>
      <c r="P84">
        <v>26</v>
      </c>
      <c r="Q84">
        <v>26</v>
      </c>
      <c r="R84">
        <v>1500</v>
      </c>
      <c r="S84" t="s">
        <v>8</v>
      </c>
      <c r="T84">
        <v>100</v>
      </c>
      <c r="U84" t="s">
        <v>8</v>
      </c>
      <c r="V84" t="s">
        <v>232</v>
      </c>
      <c r="W84">
        <v>1600</v>
      </c>
      <c r="X84" t="s">
        <v>56</v>
      </c>
      <c r="Y84">
        <v>195455</v>
      </c>
      <c r="Z84" s="1">
        <v>97727</v>
      </c>
      <c r="AA84" s="1">
        <v>195455</v>
      </c>
      <c r="AB84" s="1" t="s">
        <v>352</v>
      </c>
      <c r="AC84" t="s">
        <v>338</v>
      </c>
      <c r="AD84" t="s">
        <v>56</v>
      </c>
      <c r="AE84" t="s">
        <v>282</v>
      </c>
      <c r="AF84">
        <v>1228.8</v>
      </c>
      <c r="AG84">
        <v>0</v>
      </c>
      <c r="AH84">
        <v>0</v>
      </c>
      <c r="AI84">
        <v>0</v>
      </c>
      <c r="AJ84" t="s">
        <v>258</v>
      </c>
      <c r="AK84" t="s">
        <v>283</v>
      </c>
      <c r="AL84">
        <v>9</v>
      </c>
    </row>
    <row r="85" spans="1:38" ht="57">
      <c r="A85">
        <v>84</v>
      </c>
      <c r="B85" s="3"/>
      <c r="C85" s="23" t="s">
        <v>426</v>
      </c>
      <c r="D85" s="23" t="s">
        <v>687</v>
      </c>
      <c r="E85" s="23" t="s">
        <v>653</v>
      </c>
      <c r="F85" s="23"/>
      <c r="G85" s="23" t="s">
        <v>686</v>
      </c>
      <c r="H85">
        <v>196</v>
      </c>
      <c r="I85" t="s">
        <v>145</v>
      </c>
      <c r="J85">
        <v>685</v>
      </c>
      <c r="K85" t="s">
        <v>147</v>
      </c>
      <c r="L85">
        <v>24</v>
      </c>
      <c r="M85">
        <v>2</v>
      </c>
      <c r="N85">
        <v>45000</v>
      </c>
      <c r="O85" t="s">
        <v>240</v>
      </c>
      <c r="P85">
        <v>25</v>
      </c>
      <c r="Q85">
        <v>25</v>
      </c>
      <c r="R85">
        <v>1500</v>
      </c>
      <c r="S85" t="s">
        <v>8</v>
      </c>
      <c r="T85" t="s">
        <v>8</v>
      </c>
      <c r="U85">
        <v>300</v>
      </c>
      <c r="V85" t="s">
        <v>232</v>
      </c>
      <c r="W85">
        <v>1800</v>
      </c>
      <c r="X85" t="s">
        <v>8</v>
      </c>
      <c r="Y85">
        <v>40909</v>
      </c>
      <c r="Z85" s="1">
        <v>20455</v>
      </c>
      <c r="AA85" s="1">
        <v>40909</v>
      </c>
      <c r="AB85" s="1"/>
      <c r="AC85" t="s">
        <v>330</v>
      </c>
      <c r="AD85" t="s">
        <v>8</v>
      </c>
      <c r="AE85" t="s">
        <v>257</v>
      </c>
      <c r="AF85" t="s">
        <v>3</v>
      </c>
      <c r="AG85" t="s">
        <v>260</v>
      </c>
      <c r="AH85" t="s">
        <v>8</v>
      </c>
      <c r="AI85" t="s">
        <v>258</v>
      </c>
      <c r="AJ85" t="s">
        <v>258</v>
      </c>
      <c r="AK85" t="s">
        <v>261</v>
      </c>
      <c r="AL85">
        <v>5</v>
      </c>
    </row>
    <row r="86" spans="1:38" ht="57">
      <c r="A86">
        <v>85</v>
      </c>
      <c r="B86" s="3"/>
      <c r="C86" s="23" t="s">
        <v>427</v>
      </c>
      <c r="D86" s="23" t="s">
        <v>609</v>
      </c>
      <c r="E86" s="23" t="s">
        <v>654</v>
      </c>
      <c r="F86" s="23"/>
      <c r="G86" s="3" t="s">
        <v>362</v>
      </c>
      <c r="H86">
        <v>196</v>
      </c>
      <c r="I86" t="s">
        <v>145</v>
      </c>
      <c r="J86">
        <v>686</v>
      </c>
      <c r="K86" t="s">
        <v>148</v>
      </c>
      <c r="L86">
        <v>24</v>
      </c>
      <c r="M86">
        <v>2</v>
      </c>
      <c r="N86">
        <v>145000</v>
      </c>
      <c r="O86" t="s">
        <v>236</v>
      </c>
      <c r="P86">
        <v>26</v>
      </c>
      <c r="Q86">
        <v>26</v>
      </c>
      <c r="R86">
        <v>1500</v>
      </c>
      <c r="S86" t="s">
        <v>8</v>
      </c>
      <c r="T86" t="s">
        <v>8</v>
      </c>
      <c r="U86">
        <v>300</v>
      </c>
      <c r="V86" t="s">
        <v>232</v>
      </c>
      <c r="W86">
        <v>1800</v>
      </c>
      <c r="X86" t="s">
        <v>8</v>
      </c>
      <c r="Y86">
        <v>131818</v>
      </c>
      <c r="Z86" s="1">
        <v>65909</v>
      </c>
      <c r="AA86" s="1">
        <v>131818</v>
      </c>
      <c r="AB86" s="1"/>
      <c r="AC86" t="s">
        <v>330</v>
      </c>
      <c r="AD86" t="s">
        <v>8</v>
      </c>
      <c r="AE86" t="s">
        <v>257</v>
      </c>
      <c r="AF86" t="s">
        <v>3</v>
      </c>
      <c r="AG86" t="s">
        <v>260</v>
      </c>
      <c r="AH86" t="s">
        <v>8</v>
      </c>
      <c r="AI86" t="s">
        <v>258</v>
      </c>
      <c r="AJ86" t="s">
        <v>258</v>
      </c>
      <c r="AK86" t="s">
        <v>261</v>
      </c>
      <c r="AL86">
        <v>7</v>
      </c>
    </row>
    <row r="87" spans="1:38" ht="71.25">
      <c r="A87">
        <v>86</v>
      </c>
      <c r="B87" s="3"/>
      <c r="C87" s="23" t="s">
        <v>428</v>
      </c>
      <c r="D87" s="23" t="s">
        <v>664</v>
      </c>
      <c r="E87" s="23" t="s">
        <v>655</v>
      </c>
      <c r="F87" s="23"/>
      <c r="G87" s="3" t="s">
        <v>362</v>
      </c>
      <c r="H87">
        <v>196</v>
      </c>
      <c r="I87" t="s">
        <v>145</v>
      </c>
      <c r="J87">
        <v>687</v>
      </c>
      <c r="K87" t="s">
        <v>146</v>
      </c>
      <c r="L87">
        <v>24</v>
      </c>
      <c r="M87">
        <v>2</v>
      </c>
      <c r="N87">
        <v>215000</v>
      </c>
      <c r="O87" t="s">
        <v>236</v>
      </c>
      <c r="P87">
        <v>26</v>
      </c>
      <c r="Q87">
        <v>26</v>
      </c>
      <c r="R87">
        <v>1500</v>
      </c>
      <c r="S87" t="s">
        <v>8</v>
      </c>
      <c r="T87">
        <v>100</v>
      </c>
      <c r="U87" t="s">
        <v>8</v>
      </c>
      <c r="V87" t="s">
        <v>232</v>
      </c>
      <c r="W87">
        <v>1600</v>
      </c>
      <c r="X87" t="s">
        <v>56</v>
      </c>
      <c r="Y87">
        <v>195455</v>
      </c>
      <c r="Z87" s="1">
        <v>97727</v>
      </c>
      <c r="AA87" s="1">
        <v>195455</v>
      </c>
      <c r="AB87" s="1" t="s">
        <v>352</v>
      </c>
      <c r="AC87" t="s">
        <v>330</v>
      </c>
      <c r="AD87" t="s">
        <v>56</v>
      </c>
      <c r="AE87" t="s">
        <v>282</v>
      </c>
      <c r="AF87">
        <v>1228.8</v>
      </c>
      <c r="AG87">
        <v>0</v>
      </c>
      <c r="AH87">
        <v>0</v>
      </c>
      <c r="AI87">
        <v>0</v>
      </c>
      <c r="AJ87" t="s">
        <v>258</v>
      </c>
      <c r="AK87" t="s">
        <v>283</v>
      </c>
      <c r="AL87">
        <v>1</v>
      </c>
    </row>
    <row r="88" spans="1:38" ht="42.75">
      <c r="A88">
        <v>87</v>
      </c>
      <c r="B88" s="3"/>
      <c r="C88" s="23" t="s">
        <v>483</v>
      </c>
      <c r="D88" s="23" t="s">
        <v>610</v>
      </c>
      <c r="E88" s="23" t="s">
        <v>648</v>
      </c>
      <c r="F88" s="23"/>
      <c r="G88" s="3"/>
      <c r="H88">
        <v>198</v>
      </c>
      <c r="I88" t="s">
        <v>149</v>
      </c>
      <c r="J88">
        <v>689</v>
      </c>
      <c r="K88" t="s">
        <v>150</v>
      </c>
      <c r="L88">
        <v>18</v>
      </c>
      <c r="M88">
        <v>4</v>
      </c>
      <c r="N88">
        <v>35000</v>
      </c>
      <c r="O88" t="s">
        <v>235</v>
      </c>
      <c r="P88">
        <v>0</v>
      </c>
      <c r="Q88">
        <v>0</v>
      </c>
      <c r="R88" t="s">
        <v>233</v>
      </c>
      <c r="S88" t="s">
        <v>8</v>
      </c>
      <c r="T88" t="s">
        <v>8</v>
      </c>
      <c r="U88" t="s">
        <v>8</v>
      </c>
      <c r="V88" t="s">
        <v>232</v>
      </c>
      <c r="W88">
        <v>0</v>
      </c>
      <c r="X88" t="s">
        <v>77</v>
      </c>
      <c r="Y88">
        <v>0</v>
      </c>
      <c r="Z88" s="1">
        <v>0</v>
      </c>
      <c r="AA88" s="1">
        <v>0</v>
      </c>
      <c r="AB88" s="1" t="s">
        <v>352</v>
      </c>
      <c r="AC88" t="s">
        <v>339</v>
      </c>
      <c r="AD88" t="s">
        <v>77</v>
      </c>
      <c r="AE88" t="s">
        <v>292</v>
      </c>
      <c r="AF88">
        <v>600</v>
      </c>
      <c r="AG88">
        <v>0</v>
      </c>
      <c r="AH88">
        <v>0</v>
      </c>
      <c r="AI88">
        <v>0</v>
      </c>
      <c r="AJ88" t="s">
        <v>258</v>
      </c>
      <c r="AK88" t="s">
        <v>293</v>
      </c>
      <c r="AL88">
        <v>20</v>
      </c>
    </row>
    <row r="89" spans="1:38" ht="42.75">
      <c r="A89">
        <v>88</v>
      </c>
      <c r="B89" s="3"/>
      <c r="C89" s="23" t="s">
        <v>482</v>
      </c>
      <c r="D89" s="23" t="s">
        <v>611</v>
      </c>
      <c r="E89" s="23" t="s">
        <v>648</v>
      </c>
      <c r="F89" s="23"/>
      <c r="G89" s="3"/>
      <c r="H89">
        <v>198</v>
      </c>
      <c r="I89" t="s">
        <v>149</v>
      </c>
      <c r="J89">
        <v>694</v>
      </c>
      <c r="K89" t="s">
        <v>151</v>
      </c>
      <c r="L89">
        <v>18</v>
      </c>
      <c r="M89">
        <v>4</v>
      </c>
      <c r="N89">
        <v>50000</v>
      </c>
      <c r="O89" t="s">
        <v>235</v>
      </c>
      <c r="P89">
        <v>0</v>
      </c>
      <c r="Q89">
        <v>0</v>
      </c>
      <c r="R89" t="s">
        <v>233</v>
      </c>
      <c r="S89" t="s">
        <v>8</v>
      </c>
      <c r="T89" t="s">
        <v>8</v>
      </c>
      <c r="U89" t="s">
        <v>8</v>
      </c>
      <c r="V89" t="s">
        <v>232</v>
      </c>
      <c r="W89">
        <v>0</v>
      </c>
      <c r="X89" t="s">
        <v>79</v>
      </c>
      <c r="Y89">
        <v>0</v>
      </c>
      <c r="Z89" s="1">
        <v>0</v>
      </c>
      <c r="AA89" s="1">
        <v>0</v>
      </c>
      <c r="AB89" s="1" t="s">
        <v>352</v>
      </c>
      <c r="AC89" t="s">
        <v>339</v>
      </c>
      <c r="AD89" t="s">
        <v>79</v>
      </c>
      <c r="AE89" t="s">
        <v>292</v>
      </c>
      <c r="AF89">
        <v>2048</v>
      </c>
      <c r="AG89">
        <v>0</v>
      </c>
      <c r="AH89">
        <v>0</v>
      </c>
      <c r="AI89">
        <v>0</v>
      </c>
      <c r="AJ89" t="s">
        <v>258</v>
      </c>
      <c r="AK89" t="s">
        <v>293</v>
      </c>
      <c r="AL89">
        <v>132</v>
      </c>
    </row>
    <row r="90" spans="1:38" ht="42.75">
      <c r="A90">
        <v>89</v>
      </c>
      <c r="B90" s="3"/>
      <c r="C90" s="23" t="s">
        <v>481</v>
      </c>
      <c r="D90" s="23" t="s">
        <v>612</v>
      </c>
      <c r="E90" s="23" t="s">
        <v>648</v>
      </c>
      <c r="F90" s="23"/>
      <c r="G90" s="3"/>
      <c r="H90">
        <v>201</v>
      </c>
      <c r="I90" t="s">
        <v>152</v>
      </c>
      <c r="J90">
        <v>700</v>
      </c>
      <c r="K90" t="s">
        <v>153</v>
      </c>
      <c r="L90">
        <v>18</v>
      </c>
      <c r="M90">
        <v>4</v>
      </c>
      <c r="N90">
        <v>35000</v>
      </c>
      <c r="O90" t="s">
        <v>235</v>
      </c>
      <c r="P90">
        <v>0</v>
      </c>
      <c r="Q90">
        <v>0</v>
      </c>
      <c r="R90" t="s">
        <v>233</v>
      </c>
      <c r="S90" t="s">
        <v>8</v>
      </c>
      <c r="T90" t="s">
        <v>8</v>
      </c>
      <c r="U90" t="s">
        <v>8</v>
      </c>
      <c r="V90" t="s">
        <v>232</v>
      </c>
      <c r="W90">
        <v>0</v>
      </c>
      <c r="X90" t="s">
        <v>77</v>
      </c>
      <c r="Y90">
        <v>0</v>
      </c>
      <c r="Z90" s="1">
        <v>0</v>
      </c>
      <c r="AA90" s="1">
        <v>0</v>
      </c>
      <c r="AB90" s="1" t="s">
        <v>352</v>
      </c>
      <c r="AC90" t="s">
        <v>322</v>
      </c>
      <c r="AD90" t="s">
        <v>77</v>
      </c>
      <c r="AE90" t="s">
        <v>292</v>
      </c>
      <c r="AF90">
        <v>600</v>
      </c>
      <c r="AG90">
        <v>0</v>
      </c>
      <c r="AH90">
        <v>0</v>
      </c>
      <c r="AI90">
        <v>0</v>
      </c>
      <c r="AJ90" t="s">
        <v>258</v>
      </c>
      <c r="AK90" t="s">
        <v>293</v>
      </c>
      <c r="AL90">
        <v>221</v>
      </c>
    </row>
    <row r="91" spans="1:38" ht="42.75">
      <c r="A91">
        <v>90</v>
      </c>
      <c r="B91" s="3"/>
      <c r="C91" s="23" t="s">
        <v>480</v>
      </c>
      <c r="D91" s="23" t="s">
        <v>613</v>
      </c>
      <c r="E91" s="23" t="s">
        <v>648</v>
      </c>
      <c r="F91" s="23"/>
      <c r="G91" s="3"/>
      <c r="H91">
        <v>201</v>
      </c>
      <c r="I91" t="s">
        <v>152</v>
      </c>
      <c r="J91">
        <v>701</v>
      </c>
      <c r="K91" t="s">
        <v>154</v>
      </c>
      <c r="L91">
        <v>18</v>
      </c>
      <c r="M91">
        <v>4</v>
      </c>
      <c r="N91">
        <v>50000</v>
      </c>
      <c r="O91" t="s">
        <v>235</v>
      </c>
      <c r="P91">
        <v>0</v>
      </c>
      <c r="Q91">
        <v>0</v>
      </c>
      <c r="R91" t="s">
        <v>233</v>
      </c>
      <c r="S91" t="s">
        <v>8</v>
      </c>
      <c r="T91" t="s">
        <v>8</v>
      </c>
      <c r="U91" t="s">
        <v>8</v>
      </c>
      <c r="V91" t="s">
        <v>232</v>
      </c>
      <c r="W91">
        <v>0</v>
      </c>
      <c r="X91" t="s">
        <v>79</v>
      </c>
      <c r="Y91">
        <v>0</v>
      </c>
      <c r="Z91" s="1">
        <v>0</v>
      </c>
      <c r="AA91" s="1">
        <v>0</v>
      </c>
      <c r="AB91" s="1" t="s">
        <v>352</v>
      </c>
      <c r="AC91" t="s">
        <v>322</v>
      </c>
      <c r="AD91" t="s">
        <v>79</v>
      </c>
      <c r="AE91" t="s">
        <v>292</v>
      </c>
      <c r="AF91">
        <v>2048</v>
      </c>
      <c r="AG91">
        <v>0</v>
      </c>
      <c r="AH91">
        <v>0</v>
      </c>
      <c r="AI91">
        <v>0</v>
      </c>
      <c r="AJ91" t="s">
        <v>258</v>
      </c>
      <c r="AK91" t="s">
        <v>293</v>
      </c>
      <c r="AL91">
        <v>1599</v>
      </c>
    </row>
    <row r="92" spans="1:38" ht="57">
      <c r="A92">
        <v>91</v>
      </c>
      <c r="B92" s="3"/>
      <c r="C92" s="23" t="s">
        <v>479</v>
      </c>
      <c r="D92" s="23" t="s">
        <v>614</v>
      </c>
      <c r="E92" s="23"/>
      <c r="F92" s="23"/>
      <c r="G92" s="3" t="s">
        <v>359</v>
      </c>
      <c r="H92">
        <v>203</v>
      </c>
      <c r="I92" t="s">
        <v>155</v>
      </c>
      <c r="J92">
        <v>710</v>
      </c>
      <c r="K92" t="s">
        <v>156</v>
      </c>
      <c r="L92">
        <v>18</v>
      </c>
      <c r="M92">
        <v>1</v>
      </c>
      <c r="N92">
        <v>36000</v>
      </c>
      <c r="O92" t="s">
        <v>238</v>
      </c>
      <c r="P92">
        <v>9</v>
      </c>
      <c r="Q92">
        <v>1</v>
      </c>
      <c r="R92">
        <v>700</v>
      </c>
      <c r="S92" t="s">
        <v>8</v>
      </c>
      <c r="T92" t="s">
        <v>8</v>
      </c>
      <c r="U92">
        <v>300</v>
      </c>
      <c r="V92" t="s">
        <v>232</v>
      </c>
      <c r="W92">
        <v>1000</v>
      </c>
      <c r="X92" t="s">
        <v>8</v>
      </c>
      <c r="Y92">
        <v>32728</v>
      </c>
      <c r="Z92" s="1">
        <v>16364</v>
      </c>
      <c r="AA92" s="1">
        <v>32728</v>
      </c>
      <c r="AB92" s="1"/>
      <c r="AC92" t="s">
        <v>322</v>
      </c>
      <c r="AD92" t="s">
        <v>8</v>
      </c>
      <c r="AE92" t="s">
        <v>257</v>
      </c>
      <c r="AF92" t="s">
        <v>3</v>
      </c>
      <c r="AG92" t="s">
        <v>260</v>
      </c>
      <c r="AH92" t="s">
        <v>8</v>
      </c>
      <c r="AI92" t="s">
        <v>258</v>
      </c>
      <c r="AJ92" t="s">
        <v>258</v>
      </c>
      <c r="AK92" t="s">
        <v>261</v>
      </c>
      <c r="AL92">
        <v>590</v>
      </c>
    </row>
    <row r="93" spans="1:38" ht="42.75">
      <c r="A93">
        <v>92</v>
      </c>
      <c r="B93" s="3"/>
      <c r="C93" s="23" t="s">
        <v>478</v>
      </c>
      <c r="D93" s="23" t="s">
        <v>615</v>
      </c>
      <c r="E93" s="23"/>
      <c r="F93" s="23"/>
      <c r="G93" s="3" t="s">
        <v>359</v>
      </c>
      <c r="H93">
        <v>207</v>
      </c>
      <c r="I93" t="s">
        <v>157</v>
      </c>
      <c r="J93">
        <v>717</v>
      </c>
      <c r="K93" t="s">
        <v>159</v>
      </c>
      <c r="L93">
        <v>18</v>
      </c>
      <c r="M93">
        <v>1</v>
      </c>
      <c r="N93">
        <v>21000</v>
      </c>
      <c r="O93" t="s">
        <v>238</v>
      </c>
      <c r="P93">
        <v>9</v>
      </c>
      <c r="Q93">
        <v>1</v>
      </c>
      <c r="R93">
        <v>1000</v>
      </c>
      <c r="S93" t="s">
        <v>8</v>
      </c>
      <c r="T93" t="s">
        <v>8</v>
      </c>
      <c r="U93" t="s">
        <v>8</v>
      </c>
      <c r="V93" t="s">
        <v>232</v>
      </c>
      <c r="W93">
        <v>1000</v>
      </c>
      <c r="X93" t="s">
        <v>8</v>
      </c>
      <c r="Y93">
        <v>19091</v>
      </c>
      <c r="Z93" s="1">
        <v>9545</v>
      </c>
      <c r="AA93" s="1">
        <v>19091</v>
      </c>
      <c r="AB93" s="1"/>
      <c r="AC93" t="s">
        <v>340</v>
      </c>
      <c r="AD93" t="s">
        <v>8</v>
      </c>
      <c r="AE93" t="s">
        <v>257</v>
      </c>
      <c r="AF93" t="s">
        <v>3</v>
      </c>
      <c r="AG93" t="s">
        <v>260</v>
      </c>
      <c r="AH93" t="s">
        <v>8</v>
      </c>
      <c r="AI93" t="s">
        <v>258</v>
      </c>
      <c r="AJ93" t="s">
        <v>258</v>
      </c>
      <c r="AK93" t="s">
        <v>261</v>
      </c>
      <c r="AL93">
        <v>182</v>
      </c>
    </row>
    <row r="94" spans="1:38" ht="42.75">
      <c r="A94">
        <v>93</v>
      </c>
      <c r="B94" s="3"/>
      <c r="C94" s="23" t="s">
        <v>477</v>
      </c>
      <c r="D94" s="23" t="s">
        <v>616</v>
      </c>
      <c r="E94" s="23"/>
      <c r="F94" s="23"/>
      <c r="G94" s="3" t="s">
        <v>359</v>
      </c>
      <c r="H94">
        <v>207</v>
      </c>
      <c r="I94" t="s">
        <v>157</v>
      </c>
      <c r="J94">
        <v>718</v>
      </c>
      <c r="K94" t="s">
        <v>158</v>
      </c>
      <c r="L94">
        <v>18</v>
      </c>
      <c r="M94">
        <v>1</v>
      </c>
      <c r="N94">
        <v>55000</v>
      </c>
      <c r="O94" t="s">
        <v>238</v>
      </c>
      <c r="P94">
        <v>9</v>
      </c>
      <c r="Q94">
        <v>1</v>
      </c>
      <c r="R94">
        <v>2000</v>
      </c>
      <c r="S94" t="s">
        <v>8</v>
      </c>
      <c r="T94" t="s">
        <v>8</v>
      </c>
      <c r="U94" t="s">
        <v>8</v>
      </c>
      <c r="V94" t="s">
        <v>232</v>
      </c>
      <c r="W94">
        <v>2000</v>
      </c>
      <c r="X94" t="s">
        <v>8</v>
      </c>
      <c r="Y94">
        <v>50000</v>
      </c>
      <c r="Z94" s="1">
        <v>25000</v>
      </c>
      <c r="AA94" s="1">
        <v>50000</v>
      </c>
      <c r="AB94" s="1"/>
      <c r="AC94" t="s">
        <v>340</v>
      </c>
      <c r="AD94" t="s">
        <v>8</v>
      </c>
      <c r="AE94" t="s">
        <v>257</v>
      </c>
      <c r="AF94" t="s">
        <v>3</v>
      </c>
      <c r="AG94" t="s">
        <v>260</v>
      </c>
      <c r="AH94" t="s">
        <v>8</v>
      </c>
      <c r="AI94" t="s">
        <v>258</v>
      </c>
      <c r="AJ94" t="s">
        <v>258</v>
      </c>
      <c r="AK94" t="s">
        <v>261</v>
      </c>
      <c r="AL94">
        <v>9</v>
      </c>
    </row>
    <row r="95" spans="1:38" ht="42.75">
      <c r="A95">
        <v>94</v>
      </c>
      <c r="B95" s="3"/>
      <c r="C95" s="23" t="s">
        <v>476</v>
      </c>
      <c r="D95" s="23" t="s">
        <v>617</v>
      </c>
      <c r="E95" s="23"/>
      <c r="F95" s="23"/>
      <c r="G95" s="3"/>
      <c r="H95">
        <v>209</v>
      </c>
      <c r="I95" t="s">
        <v>160</v>
      </c>
      <c r="J95">
        <v>725</v>
      </c>
      <c r="K95" t="s">
        <v>161</v>
      </c>
      <c r="L95">
        <v>18</v>
      </c>
      <c r="M95">
        <v>1</v>
      </c>
      <c r="N95">
        <v>0</v>
      </c>
      <c r="O95" t="s">
        <v>245</v>
      </c>
      <c r="P95">
        <v>15</v>
      </c>
      <c r="Q95">
        <v>15</v>
      </c>
      <c r="R95">
        <v>50</v>
      </c>
      <c r="S95" t="s">
        <v>8</v>
      </c>
      <c r="T95" t="s">
        <v>8</v>
      </c>
      <c r="U95" t="s">
        <v>8</v>
      </c>
      <c r="V95" t="s">
        <v>232</v>
      </c>
      <c r="W95">
        <v>50</v>
      </c>
      <c r="X95" t="s">
        <v>8</v>
      </c>
      <c r="Y95">
        <v>0</v>
      </c>
      <c r="Z95" s="1">
        <v>0</v>
      </c>
      <c r="AA95" s="1">
        <v>0</v>
      </c>
      <c r="AB95" s="1"/>
      <c r="AC95" t="s">
        <v>330</v>
      </c>
      <c r="AD95" t="s">
        <v>8</v>
      </c>
      <c r="AE95" t="s">
        <v>257</v>
      </c>
      <c r="AF95" t="s">
        <v>3</v>
      </c>
      <c r="AG95" t="s">
        <v>260</v>
      </c>
      <c r="AH95" t="s">
        <v>8</v>
      </c>
      <c r="AI95" t="s">
        <v>258</v>
      </c>
      <c r="AJ95" t="s">
        <v>258</v>
      </c>
      <c r="AK95" t="s">
        <v>261</v>
      </c>
      <c r="AL95">
        <v>44</v>
      </c>
    </row>
    <row r="96" spans="1:38" ht="42.75">
      <c r="A96">
        <v>95</v>
      </c>
      <c r="B96" s="3"/>
      <c r="C96" s="23" t="s">
        <v>475</v>
      </c>
      <c r="D96" s="23" t="s">
        <v>618</v>
      </c>
      <c r="E96" s="23"/>
      <c r="F96" s="23"/>
      <c r="G96" s="3"/>
      <c r="H96">
        <v>210</v>
      </c>
      <c r="I96" t="s">
        <v>162</v>
      </c>
      <c r="J96">
        <v>726</v>
      </c>
      <c r="K96" t="s">
        <v>164</v>
      </c>
      <c r="L96">
        <v>12</v>
      </c>
      <c r="M96">
        <v>1</v>
      </c>
      <c r="N96">
        <v>0</v>
      </c>
      <c r="O96" t="s">
        <v>245</v>
      </c>
      <c r="P96">
        <v>15</v>
      </c>
      <c r="Q96">
        <v>15</v>
      </c>
      <c r="R96">
        <v>50</v>
      </c>
      <c r="S96" t="s">
        <v>8</v>
      </c>
      <c r="T96" t="s">
        <v>8</v>
      </c>
      <c r="U96" t="s">
        <v>8</v>
      </c>
      <c r="V96" t="s">
        <v>232</v>
      </c>
      <c r="W96">
        <v>50</v>
      </c>
      <c r="X96" t="s">
        <v>8</v>
      </c>
      <c r="Y96" t="s">
        <v>233</v>
      </c>
      <c r="Z96" s="1" t="s">
        <v>233</v>
      </c>
      <c r="AA96" s="1" t="s">
        <v>232</v>
      </c>
      <c r="AB96" s="1"/>
      <c r="AC96" t="s">
        <v>341</v>
      </c>
      <c r="AD96" t="s">
        <v>8</v>
      </c>
      <c r="AE96" t="s">
        <v>257</v>
      </c>
      <c r="AF96" t="s">
        <v>3</v>
      </c>
      <c r="AG96" t="s">
        <v>260</v>
      </c>
      <c r="AH96" t="s">
        <v>8</v>
      </c>
      <c r="AI96" t="s">
        <v>258</v>
      </c>
      <c r="AJ96" t="s">
        <v>258</v>
      </c>
      <c r="AK96" t="s">
        <v>261</v>
      </c>
      <c r="AL96">
        <v>65</v>
      </c>
    </row>
    <row r="97" spans="1:38" ht="42.75">
      <c r="A97">
        <v>96</v>
      </c>
      <c r="B97" s="3"/>
      <c r="C97" s="23" t="s">
        <v>474</v>
      </c>
      <c r="D97" s="23" t="s">
        <v>619</v>
      </c>
      <c r="E97" s="23"/>
      <c r="F97" s="23"/>
      <c r="G97" s="3"/>
      <c r="H97">
        <v>210</v>
      </c>
      <c r="I97" t="s">
        <v>162</v>
      </c>
      <c r="J97">
        <v>727</v>
      </c>
      <c r="K97" t="s">
        <v>163</v>
      </c>
      <c r="L97">
        <v>12</v>
      </c>
      <c r="M97">
        <v>1</v>
      </c>
      <c r="N97">
        <v>0</v>
      </c>
      <c r="O97" t="s">
        <v>245</v>
      </c>
      <c r="P97">
        <v>15</v>
      </c>
      <c r="Q97">
        <v>15</v>
      </c>
      <c r="R97">
        <v>600</v>
      </c>
      <c r="S97" t="s">
        <v>8</v>
      </c>
      <c r="T97" t="s">
        <v>8</v>
      </c>
      <c r="U97" t="s">
        <v>8</v>
      </c>
      <c r="V97" t="s">
        <v>232</v>
      </c>
      <c r="W97">
        <v>600</v>
      </c>
      <c r="X97" t="s">
        <v>8</v>
      </c>
      <c r="Y97" t="s">
        <v>233</v>
      </c>
      <c r="Z97" s="1" t="s">
        <v>233</v>
      </c>
      <c r="AA97" s="1" t="s">
        <v>232</v>
      </c>
      <c r="AB97" s="1"/>
      <c r="AC97" t="s">
        <v>341</v>
      </c>
      <c r="AD97" t="s">
        <v>8</v>
      </c>
      <c r="AE97" t="s">
        <v>257</v>
      </c>
      <c r="AF97" t="s">
        <v>3</v>
      </c>
      <c r="AG97" t="s">
        <v>260</v>
      </c>
      <c r="AH97" t="s">
        <v>8</v>
      </c>
      <c r="AI97" t="s">
        <v>258</v>
      </c>
      <c r="AJ97" t="s">
        <v>258</v>
      </c>
      <c r="AK97" t="s">
        <v>261</v>
      </c>
      <c r="AL97">
        <v>1</v>
      </c>
    </row>
    <row r="98" spans="1:38" ht="71.25">
      <c r="A98">
        <v>97</v>
      </c>
      <c r="B98" s="3"/>
      <c r="C98" s="23" t="s">
        <v>473</v>
      </c>
      <c r="D98" s="23" t="s">
        <v>620</v>
      </c>
      <c r="E98" s="23" t="s">
        <v>648</v>
      </c>
      <c r="F98" s="23"/>
      <c r="G98" s="3" t="s">
        <v>362</v>
      </c>
      <c r="H98">
        <v>211</v>
      </c>
      <c r="I98" t="s">
        <v>165</v>
      </c>
      <c r="J98">
        <v>732</v>
      </c>
      <c r="K98" t="s">
        <v>166</v>
      </c>
      <c r="L98">
        <v>18</v>
      </c>
      <c r="M98">
        <v>2</v>
      </c>
      <c r="N98">
        <v>251000</v>
      </c>
      <c r="O98" t="s">
        <v>246</v>
      </c>
      <c r="P98">
        <v>13</v>
      </c>
      <c r="Q98">
        <v>2</v>
      </c>
      <c r="R98">
        <v>1500</v>
      </c>
      <c r="S98">
        <v>100</v>
      </c>
      <c r="T98" t="s">
        <v>8</v>
      </c>
      <c r="U98" t="s">
        <v>8</v>
      </c>
      <c r="V98" t="s">
        <v>232</v>
      </c>
      <c r="W98">
        <v>1600</v>
      </c>
      <c r="X98" t="s">
        <v>58</v>
      </c>
      <c r="Y98">
        <v>228182</v>
      </c>
      <c r="Z98" s="1">
        <v>114091</v>
      </c>
      <c r="AA98" s="1">
        <v>228182</v>
      </c>
      <c r="AB98" s="1" t="s">
        <v>352</v>
      </c>
      <c r="AC98" t="s">
        <v>342</v>
      </c>
      <c r="AD98" t="s">
        <v>58</v>
      </c>
      <c r="AE98" t="s">
        <v>280</v>
      </c>
      <c r="AF98">
        <v>600</v>
      </c>
      <c r="AG98">
        <v>0</v>
      </c>
      <c r="AH98">
        <v>0</v>
      </c>
      <c r="AI98">
        <v>0</v>
      </c>
      <c r="AJ98" t="s">
        <v>258</v>
      </c>
      <c r="AK98" t="s">
        <v>281</v>
      </c>
      <c r="AL98">
        <v>40</v>
      </c>
    </row>
    <row r="99" spans="1:38" ht="42.75">
      <c r="A99">
        <v>98</v>
      </c>
      <c r="B99" s="3"/>
      <c r="C99" s="23" t="s">
        <v>450</v>
      </c>
      <c r="D99" s="23" t="s">
        <v>621</v>
      </c>
      <c r="E99" s="23"/>
      <c r="F99" s="23"/>
      <c r="G99" s="3" t="s">
        <v>359</v>
      </c>
      <c r="H99">
        <v>213</v>
      </c>
      <c r="I99" t="s">
        <v>167</v>
      </c>
      <c r="J99">
        <v>734</v>
      </c>
      <c r="K99" t="s">
        <v>168</v>
      </c>
      <c r="L99">
        <v>600</v>
      </c>
      <c r="M99">
        <v>1</v>
      </c>
      <c r="N99">
        <v>45000</v>
      </c>
      <c r="O99" t="s">
        <v>243</v>
      </c>
      <c r="P99">
        <v>9</v>
      </c>
      <c r="Q99">
        <v>1</v>
      </c>
      <c r="R99">
        <v>1000</v>
      </c>
      <c r="S99" t="s">
        <v>8</v>
      </c>
      <c r="T99" t="s">
        <v>8</v>
      </c>
      <c r="U99" t="s">
        <v>8</v>
      </c>
      <c r="V99" t="s">
        <v>232</v>
      </c>
      <c r="W99">
        <v>1000</v>
      </c>
      <c r="X99" t="s">
        <v>8</v>
      </c>
      <c r="Y99">
        <v>40909</v>
      </c>
      <c r="Z99" s="1">
        <v>20455</v>
      </c>
      <c r="AA99" s="1">
        <v>40909</v>
      </c>
      <c r="AB99" s="1"/>
      <c r="AC99" t="s">
        <v>338</v>
      </c>
      <c r="AD99" t="s">
        <v>8</v>
      </c>
      <c r="AE99" t="s">
        <v>257</v>
      </c>
      <c r="AF99" t="s">
        <v>3</v>
      </c>
      <c r="AG99" t="s">
        <v>260</v>
      </c>
      <c r="AH99" t="s">
        <v>8</v>
      </c>
      <c r="AI99" t="s">
        <v>258</v>
      </c>
      <c r="AJ99" t="s">
        <v>258</v>
      </c>
      <c r="AK99" t="s">
        <v>261</v>
      </c>
      <c r="AL99">
        <v>18</v>
      </c>
    </row>
    <row r="100" spans="1:38" ht="42.75">
      <c r="A100">
        <v>99</v>
      </c>
      <c r="B100" s="3"/>
      <c r="C100" s="23" t="s">
        <v>451</v>
      </c>
      <c r="D100" s="23" t="s">
        <v>622</v>
      </c>
      <c r="E100" s="23"/>
      <c r="F100" s="23"/>
      <c r="G100" s="3" t="s">
        <v>359</v>
      </c>
      <c r="H100">
        <v>213</v>
      </c>
      <c r="I100" t="s">
        <v>167</v>
      </c>
      <c r="J100">
        <v>735</v>
      </c>
      <c r="K100" t="s">
        <v>169</v>
      </c>
      <c r="L100">
        <v>600</v>
      </c>
      <c r="M100">
        <v>1</v>
      </c>
      <c r="N100">
        <v>45000</v>
      </c>
      <c r="O100" t="s">
        <v>243</v>
      </c>
      <c r="P100">
        <v>9</v>
      </c>
      <c r="Q100">
        <v>1</v>
      </c>
      <c r="R100">
        <v>1000</v>
      </c>
      <c r="S100" t="s">
        <v>8</v>
      </c>
      <c r="T100" t="s">
        <v>8</v>
      </c>
      <c r="U100" t="s">
        <v>8</v>
      </c>
      <c r="V100" t="s">
        <v>232</v>
      </c>
      <c r="W100">
        <v>1000</v>
      </c>
      <c r="X100" t="s">
        <v>8</v>
      </c>
      <c r="Y100">
        <v>40909</v>
      </c>
      <c r="Z100" s="1">
        <v>20455</v>
      </c>
      <c r="AA100" s="1">
        <v>40909</v>
      </c>
      <c r="AB100" s="1"/>
      <c r="AC100" t="s">
        <v>338</v>
      </c>
      <c r="AD100" t="s">
        <v>8</v>
      </c>
      <c r="AE100" t="s">
        <v>257</v>
      </c>
      <c r="AF100" t="s">
        <v>3</v>
      </c>
      <c r="AG100" t="s">
        <v>260</v>
      </c>
      <c r="AH100" t="s">
        <v>8</v>
      </c>
      <c r="AI100" t="s">
        <v>258</v>
      </c>
      <c r="AJ100" t="s">
        <v>258</v>
      </c>
      <c r="AK100" t="s">
        <v>261</v>
      </c>
      <c r="AL100">
        <v>23</v>
      </c>
    </row>
    <row r="101" spans="1:38" ht="42.75">
      <c r="A101">
        <v>100</v>
      </c>
      <c r="B101" s="3"/>
      <c r="C101" s="23" t="s">
        <v>472</v>
      </c>
      <c r="D101" s="23" t="s">
        <v>623</v>
      </c>
      <c r="E101" s="23"/>
      <c r="F101" s="23"/>
      <c r="G101" s="3" t="s">
        <v>359</v>
      </c>
      <c r="H101">
        <v>214</v>
      </c>
      <c r="I101" t="s">
        <v>170</v>
      </c>
      <c r="J101">
        <v>736</v>
      </c>
      <c r="K101" t="s">
        <v>171</v>
      </c>
      <c r="L101">
        <v>18</v>
      </c>
      <c r="M101">
        <v>1</v>
      </c>
      <c r="N101">
        <v>21000</v>
      </c>
      <c r="O101" t="s">
        <v>238</v>
      </c>
      <c r="P101">
        <v>9</v>
      </c>
      <c r="Q101">
        <v>1</v>
      </c>
      <c r="R101">
        <v>1500</v>
      </c>
      <c r="S101" t="s">
        <v>8</v>
      </c>
      <c r="T101" t="s">
        <v>8</v>
      </c>
      <c r="U101" t="s">
        <v>8</v>
      </c>
      <c r="V101" t="s">
        <v>232</v>
      </c>
      <c r="W101">
        <v>1500</v>
      </c>
      <c r="X101" t="s">
        <v>8</v>
      </c>
      <c r="Y101">
        <v>19091</v>
      </c>
      <c r="Z101" s="1">
        <v>9545</v>
      </c>
      <c r="AA101" s="1">
        <v>19091</v>
      </c>
      <c r="AB101" s="1"/>
      <c r="AC101" t="s">
        <v>328</v>
      </c>
      <c r="AD101" t="s">
        <v>8</v>
      </c>
      <c r="AE101" t="s">
        <v>257</v>
      </c>
      <c r="AF101" t="s">
        <v>3</v>
      </c>
      <c r="AG101" t="s">
        <v>260</v>
      </c>
      <c r="AH101" t="s">
        <v>8</v>
      </c>
      <c r="AI101" t="s">
        <v>258</v>
      </c>
      <c r="AJ101" t="s">
        <v>258</v>
      </c>
      <c r="AK101" t="s">
        <v>261</v>
      </c>
      <c r="AL101">
        <v>316</v>
      </c>
    </row>
    <row r="102" spans="1:38" ht="71.25">
      <c r="A102">
        <v>101</v>
      </c>
      <c r="B102" s="3"/>
      <c r="C102" s="23" t="s">
        <v>471</v>
      </c>
      <c r="D102" s="23" t="s">
        <v>624</v>
      </c>
      <c r="E102" s="23"/>
      <c r="F102" s="23"/>
      <c r="G102" s="3" t="s">
        <v>359</v>
      </c>
      <c r="H102">
        <v>215</v>
      </c>
      <c r="I102" t="s">
        <v>172</v>
      </c>
      <c r="J102">
        <v>737</v>
      </c>
      <c r="K102" t="s">
        <v>173</v>
      </c>
      <c r="L102">
        <v>18</v>
      </c>
      <c r="M102">
        <v>1</v>
      </c>
      <c r="N102">
        <v>35000</v>
      </c>
      <c r="O102" t="s">
        <v>238</v>
      </c>
      <c r="P102">
        <v>9</v>
      </c>
      <c r="Q102">
        <v>1</v>
      </c>
      <c r="R102">
        <v>1000</v>
      </c>
      <c r="S102">
        <v>30</v>
      </c>
      <c r="T102">
        <v>30</v>
      </c>
      <c r="U102" t="s">
        <v>8</v>
      </c>
      <c r="V102" t="s">
        <v>232</v>
      </c>
      <c r="W102">
        <v>1060</v>
      </c>
      <c r="X102" t="s">
        <v>8</v>
      </c>
      <c r="Y102">
        <v>31818</v>
      </c>
      <c r="Z102" s="1">
        <v>15909</v>
      </c>
      <c r="AA102" s="1">
        <v>31818</v>
      </c>
      <c r="AB102" s="1"/>
      <c r="AC102" t="s">
        <v>340</v>
      </c>
      <c r="AD102" t="s">
        <v>8</v>
      </c>
      <c r="AE102" t="s">
        <v>257</v>
      </c>
      <c r="AF102" t="s">
        <v>3</v>
      </c>
      <c r="AG102" t="s">
        <v>260</v>
      </c>
      <c r="AH102" t="s">
        <v>8</v>
      </c>
      <c r="AI102" t="s">
        <v>258</v>
      </c>
      <c r="AJ102" t="s">
        <v>258</v>
      </c>
      <c r="AK102" t="s">
        <v>261</v>
      </c>
      <c r="AL102">
        <v>3123</v>
      </c>
    </row>
    <row r="103" spans="1:38" ht="57">
      <c r="A103">
        <v>102</v>
      </c>
      <c r="B103" s="3"/>
      <c r="C103" s="23" t="s">
        <v>470</v>
      </c>
      <c r="D103" s="23" t="s">
        <v>625</v>
      </c>
      <c r="E103" s="23" t="s">
        <v>648</v>
      </c>
      <c r="F103" s="23"/>
      <c r="G103" s="3"/>
      <c r="H103">
        <v>216</v>
      </c>
      <c r="I103" t="s">
        <v>174</v>
      </c>
      <c r="J103">
        <v>738</v>
      </c>
      <c r="K103" t="s">
        <v>175</v>
      </c>
      <c r="L103">
        <v>18</v>
      </c>
      <c r="M103">
        <v>4</v>
      </c>
      <c r="N103">
        <v>50000</v>
      </c>
      <c r="O103" t="s">
        <v>235</v>
      </c>
      <c r="P103">
        <v>0</v>
      </c>
      <c r="Q103">
        <v>0</v>
      </c>
      <c r="R103" t="s">
        <v>233</v>
      </c>
      <c r="S103" t="s">
        <v>8</v>
      </c>
      <c r="T103" t="s">
        <v>8</v>
      </c>
      <c r="U103" t="s">
        <v>8</v>
      </c>
      <c r="V103" t="s">
        <v>232</v>
      </c>
      <c r="W103">
        <v>0</v>
      </c>
      <c r="X103" t="s">
        <v>79</v>
      </c>
      <c r="Y103">
        <v>0</v>
      </c>
      <c r="Z103" s="1">
        <v>0</v>
      </c>
      <c r="AA103" s="1">
        <v>0</v>
      </c>
      <c r="AB103" s="1" t="s">
        <v>352</v>
      </c>
      <c r="AC103" t="s">
        <v>322</v>
      </c>
      <c r="AD103" t="s">
        <v>79</v>
      </c>
      <c r="AE103" t="s">
        <v>292</v>
      </c>
      <c r="AF103">
        <v>2048</v>
      </c>
      <c r="AG103">
        <v>0</v>
      </c>
      <c r="AH103">
        <v>0</v>
      </c>
      <c r="AI103">
        <v>0</v>
      </c>
      <c r="AJ103" t="s">
        <v>258</v>
      </c>
      <c r="AK103" t="s">
        <v>293</v>
      </c>
      <c r="AL103">
        <v>11</v>
      </c>
    </row>
    <row r="104" spans="1:38" ht="42.75">
      <c r="A104">
        <v>103</v>
      </c>
      <c r="B104" s="3"/>
      <c r="C104" s="23" t="s">
        <v>429</v>
      </c>
      <c r="D104" s="23" t="s">
        <v>626</v>
      </c>
      <c r="E104" s="23"/>
      <c r="F104" s="23"/>
      <c r="G104" s="3" t="s">
        <v>359</v>
      </c>
      <c r="H104">
        <v>217</v>
      </c>
      <c r="I104" t="s">
        <v>176</v>
      </c>
      <c r="J104">
        <v>742</v>
      </c>
      <c r="K104" t="s">
        <v>178</v>
      </c>
      <c r="L104">
        <v>18</v>
      </c>
      <c r="M104">
        <v>1</v>
      </c>
      <c r="N104">
        <v>45000</v>
      </c>
      <c r="O104" t="s">
        <v>243</v>
      </c>
      <c r="P104">
        <v>9</v>
      </c>
      <c r="Q104">
        <v>1</v>
      </c>
      <c r="R104">
        <v>1000</v>
      </c>
      <c r="S104" t="s">
        <v>8</v>
      </c>
      <c r="T104" t="s">
        <v>8</v>
      </c>
      <c r="U104" t="s">
        <v>8</v>
      </c>
      <c r="V104" t="s">
        <v>232</v>
      </c>
      <c r="W104">
        <v>1000</v>
      </c>
      <c r="X104" t="s">
        <v>8</v>
      </c>
      <c r="Y104">
        <v>40909</v>
      </c>
      <c r="Z104" s="1">
        <v>40909</v>
      </c>
      <c r="AA104" s="1">
        <v>40909</v>
      </c>
      <c r="AB104" s="1"/>
      <c r="AC104" t="s">
        <v>324</v>
      </c>
      <c r="AD104" t="s">
        <v>8</v>
      </c>
      <c r="AE104" t="s">
        <v>257</v>
      </c>
      <c r="AF104" t="s">
        <v>3</v>
      </c>
      <c r="AG104" t="s">
        <v>260</v>
      </c>
      <c r="AH104" t="s">
        <v>8</v>
      </c>
      <c r="AI104" t="s">
        <v>258</v>
      </c>
      <c r="AJ104" t="s">
        <v>258</v>
      </c>
      <c r="AK104" t="s">
        <v>261</v>
      </c>
      <c r="AL104">
        <v>65</v>
      </c>
    </row>
    <row r="105" spans="1:38" ht="42.75">
      <c r="A105">
        <v>104</v>
      </c>
      <c r="B105" s="3"/>
      <c r="C105" s="23" t="s">
        <v>430</v>
      </c>
      <c r="D105" s="23" t="s">
        <v>627</v>
      </c>
      <c r="E105" s="23"/>
      <c r="F105" s="23"/>
      <c r="G105" s="3" t="s">
        <v>362</v>
      </c>
      <c r="H105">
        <v>217</v>
      </c>
      <c r="I105" t="s">
        <v>176</v>
      </c>
      <c r="J105">
        <v>743</v>
      </c>
      <c r="K105" t="s">
        <v>177</v>
      </c>
      <c r="L105">
        <v>18</v>
      </c>
      <c r="M105">
        <v>1</v>
      </c>
      <c r="N105">
        <v>145000</v>
      </c>
      <c r="O105" t="s">
        <v>247</v>
      </c>
      <c r="P105">
        <v>10</v>
      </c>
      <c r="Q105">
        <v>2</v>
      </c>
      <c r="R105">
        <v>700</v>
      </c>
      <c r="S105" t="s">
        <v>8</v>
      </c>
      <c r="T105" t="s">
        <v>8</v>
      </c>
      <c r="U105" t="s">
        <v>8</v>
      </c>
      <c r="V105" t="s">
        <v>232</v>
      </c>
      <c r="W105">
        <v>700</v>
      </c>
      <c r="X105" t="s">
        <v>8</v>
      </c>
      <c r="Y105">
        <v>131818</v>
      </c>
      <c r="Z105" s="1">
        <v>131818</v>
      </c>
      <c r="AA105" s="1">
        <v>131818</v>
      </c>
      <c r="AB105" s="1"/>
      <c r="AC105" t="s">
        <v>324</v>
      </c>
      <c r="AD105" t="s">
        <v>8</v>
      </c>
      <c r="AE105" t="s">
        <v>257</v>
      </c>
      <c r="AF105" t="s">
        <v>3</v>
      </c>
      <c r="AG105" t="s">
        <v>260</v>
      </c>
      <c r="AH105" t="s">
        <v>8</v>
      </c>
      <c r="AI105" t="s">
        <v>258</v>
      </c>
      <c r="AJ105" t="s">
        <v>258</v>
      </c>
      <c r="AK105" t="s">
        <v>261</v>
      </c>
      <c r="AL105">
        <v>3</v>
      </c>
    </row>
    <row r="106" spans="1:38" ht="42.75">
      <c r="A106">
        <v>105</v>
      </c>
      <c r="B106" s="3"/>
      <c r="C106" s="23" t="s">
        <v>469</v>
      </c>
      <c r="D106" s="23" t="s">
        <v>628</v>
      </c>
      <c r="E106" s="23"/>
      <c r="F106" s="23"/>
      <c r="G106" s="3" t="s">
        <v>359</v>
      </c>
      <c r="H106">
        <v>218</v>
      </c>
      <c r="I106" t="s">
        <v>179</v>
      </c>
      <c r="J106">
        <v>744</v>
      </c>
      <c r="K106" t="s">
        <v>181</v>
      </c>
      <c r="L106">
        <v>18</v>
      </c>
      <c r="M106">
        <v>1</v>
      </c>
      <c r="N106">
        <v>21000</v>
      </c>
      <c r="O106" t="s">
        <v>238</v>
      </c>
      <c r="P106">
        <v>9</v>
      </c>
      <c r="Q106">
        <v>1</v>
      </c>
      <c r="R106">
        <v>1000</v>
      </c>
      <c r="S106" t="s">
        <v>8</v>
      </c>
      <c r="T106" t="s">
        <v>8</v>
      </c>
      <c r="U106" t="s">
        <v>8</v>
      </c>
      <c r="V106" t="s">
        <v>232</v>
      </c>
      <c r="W106">
        <v>1000</v>
      </c>
      <c r="X106" t="s">
        <v>8</v>
      </c>
      <c r="Y106">
        <v>19091</v>
      </c>
      <c r="Z106" s="1">
        <v>19091</v>
      </c>
      <c r="AA106" s="1">
        <v>19091</v>
      </c>
      <c r="AB106" s="1"/>
      <c r="AC106" t="s">
        <v>340</v>
      </c>
      <c r="AD106" t="s">
        <v>8</v>
      </c>
      <c r="AE106" t="s">
        <v>257</v>
      </c>
      <c r="AF106" t="s">
        <v>3</v>
      </c>
      <c r="AG106" t="s">
        <v>260</v>
      </c>
      <c r="AH106" t="s">
        <v>8</v>
      </c>
      <c r="AI106" t="s">
        <v>258</v>
      </c>
      <c r="AJ106" t="s">
        <v>258</v>
      </c>
      <c r="AK106" t="s">
        <v>261</v>
      </c>
      <c r="AL106">
        <v>1849</v>
      </c>
    </row>
    <row r="107" spans="1:38" ht="42.75">
      <c r="A107">
        <v>106</v>
      </c>
      <c r="B107" s="3"/>
      <c r="C107" s="23" t="s">
        <v>468</v>
      </c>
      <c r="D107" s="23" t="s">
        <v>629</v>
      </c>
      <c r="E107" s="23"/>
      <c r="F107" s="23"/>
      <c r="G107" s="3" t="s">
        <v>359</v>
      </c>
      <c r="H107">
        <v>218</v>
      </c>
      <c r="I107" t="s">
        <v>179</v>
      </c>
      <c r="J107">
        <v>745</v>
      </c>
      <c r="K107" t="s">
        <v>180</v>
      </c>
      <c r="L107">
        <v>18</v>
      </c>
      <c r="M107">
        <v>1</v>
      </c>
      <c r="N107">
        <v>55000</v>
      </c>
      <c r="O107" t="s">
        <v>238</v>
      </c>
      <c r="P107">
        <v>9</v>
      </c>
      <c r="Q107">
        <v>1</v>
      </c>
      <c r="R107">
        <v>2000</v>
      </c>
      <c r="S107" t="s">
        <v>8</v>
      </c>
      <c r="T107" t="s">
        <v>8</v>
      </c>
      <c r="U107" t="s">
        <v>8</v>
      </c>
      <c r="V107" t="s">
        <v>232</v>
      </c>
      <c r="W107">
        <v>2000</v>
      </c>
      <c r="X107" t="s">
        <v>8</v>
      </c>
      <c r="Y107">
        <v>50000</v>
      </c>
      <c r="Z107" s="1">
        <v>50000</v>
      </c>
      <c r="AA107" s="1">
        <v>50000</v>
      </c>
      <c r="AB107" s="1"/>
      <c r="AC107" t="s">
        <v>340</v>
      </c>
      <c r="AD107" t="s">
        <v>8</v>
      </c>
      <c r="AE107" t="s">
        <v>257</v>
      </c>
      <c r="AF107" t="s">
        <v>3</v>
      </c>
      <c r="AG107" t="s">
        <v>260</v>
      </c>
      <c r="AH107" t="s">
        <v>8</v>
      </c>
      <c r="AI107" t="s">
        <v>258</v>
      </c>
      <c r="AJ107" t="s">
        <v>258</v>
      </c>
      <c r="AK107" t="s">
        <v>261</v>
      </c>
      <c r="AL107">
        <v>7</v>
      </c>
    </row>
    <row r="108" spans="1:38" ht="42.75">
      <c r="A108">
        <v>107</v>
      </c>
      <c r="B108" s="3"/>
      <c r="C108" s="23" t="s">
        <v>467</v>
      </c>
      <c r="D108" s="23" t="s">
        <v>630</v>
      </c>
      <c r="E108" s="23"/>
      <c r="F108" s="23"/>
      <c r="G108" s="3" t="s">
        <v>359</v>
      </c>
      <c r="H108">
        <v>220</v>
      </c>
      <c r="I108" t="s">
        <v>182</v>
      </c>
      <c r="J108">
        <v>750</v>
      </c>
      <c r="K108" t="s">
        <v>185</v>
      </c>
      <c r="L108">
        <v>18</v>
      </c>
      <c r="M108">
        <v>1</v>
      </c>
      <c r="N108">
        <v>21000</v>
      </c>
      <c r="O108" t="s">
        <v>238</v>
      </c>
      <c r="P108">
        <v>9</v>
      </c>
      <c r="Q108">
        <v>1</v>
      </c>
      <c r="R108">
        <v>1500</v>
      </c>
      <c r="S108" t="s">
        <v>8</v>
      </c>
      <c r="T108" t="s">
        <v>8</v>
      </c>
      <c r="U108" t="s">
        <v>8</v>
      </c>
      <c r="V108" t="s">
        <v>232</v>
      </c>
      <c r="W108">
        <v>1500</v>
      </c>
      <c r="X108" t="s">
        <v>8</v>
      </c>
      <c r="Y108">
        <v>19091</v>
      </c>
      <c r="Z108" s="1">
        <v>9545</v>
      </c>
      <c r="AA108" s="1">
        <v>19091</v>
      </c>
      <c r="AB108" s="1"/>
      <c r="AC108" t="s">
        <v>343</v>
      </c>
      <c r="AD108" t="s">
        <v>8</v>
      </c>
      <c r="AE108" t="s">
        <v>257</v>
      </c>
      <c r="AF108" t="s">
        <v>3</v>
      </c>
      <c r="AG108" t="s">
        <v>260</v>
      </c>
      <c r="AH108" t="s">
        <v>8</v>
      </c>
      <c r="AI108" t="s">
        <v>258</v>
      </c>
      <c r="AJ108" t="s">
        <v>258</v>
      </c>
      <c r="AK108" t="s">
        <v>261</v>
      </c>
      <c r="AL108">
        <v>22</v>
      </c>
    </row>
    <row r="109" spans="1:38" ht="71.25">
      <c r="A109">
        <v>108</v>
      </c>
      <c r="B109" s="3"/>
      <c r="C109" s="23" t="s">
        <v>466</v>
      </c>
      <c r="D109" s="23" t="s">
        <v>631</v>
      </c>
      <c r="E109" s="23" t="s">
        <v>648</v>
      </c>
      <c r="F109" s="23"/>
      <c r="G109" s="3" t="s">
        <v>359</v>
      </c>
      <c r="H109">
        <v>220</v>
      </c>
      <c r="I109" t="s">
        <v>182</v>
      </c>
      <c r="J109">
        <v>751</v>
      </c>
      <c r="K109" t="s">
        <v>184</v>
      </c>
      <c r="L109">
        <v>18</v>
      </c>
      <c r="M109">
        <v>1</v>
      </c>
      <c r="N109">
        <v>66000</v>
      </c>
      <c r="O109" t="s">
        <v>238</v>
      </c>
      <c r="P109">
        <v>9</v>
      </c>
      <c r="Q109">
        <v>1</v>
      </c>
      <c r="R109">
        <v>1500</v>
      </c>
      <c r="S109" t="s">
        <v>8</v>
      </c>
      <c r="T109" t="s">
        <v>8</v>
      </c>
      <c r="U109">
        <v>300</v>
      </c>
      <c r="V109" t="s">
        <v>232</v>
      </c>
      <c r="W109">
        <v>1800</v>
      </c>
      <c r="X109" t="s">
        <v>58</v>
      </c>
      <c r="Y109">
        <v>60000</v>
      </c>
      <c r="Z109" s="1">
        <v>30000</v>
      </c>
      <c r="AA109" s="1">
        <v>60000</v>
      </c>
      <c r="AB109" s="1" t="s">
        <v>352</v>
      </c>
      <c r="AC109" t="s">
        <v>343</v>
      </c>
      <c r="AD109" t="s">
        <v>58</v>
      </c>
      <c r="AE109" t="s">
        <v>280</v>
      </c>
      <c r="AF109">
        <v>600</v>
      </c>
      <c r="AG109">
        <v>0</v>
      </c>
      <c r="AH109">
        <v>0</v>
      </c>
      <c r="AI109">
        <v>0</v>
      </c>
      <c r="AJ109" t="s">
        <v>258</v>
      </c>
      <c r="AK109" t="s">
        <v>281</v>
      </c>
      <c r="AL109">
        <v>2</v>
      </c>
    </row>
    <row r="110" spans="1:38" ht="85.5">
      <c r="A110">
        <v>109</v>
      </c>
      <c r="B110" s="3"/>
      <c r="C110" s="23" t="s">
        <v>465</v>
      </c>
      <c r="D110" s="23" t="s">
        <v>665</v>
      </c>
      <c r="E110" s="23" t="s">
        <v>648</v>
      </c>
      <c r="F110" s="23"/>
      <c r="G110" s="3" t="s">
        <v>359</v>
      </c>
      <c r="H110">
        <v>220</v>
      </c>
      <c r="I110" t="s">
        <v>182</v>
      </c>
      <c r="J110">
        <v>752</v>
      </c>
      <c r="K110" t="s">
        <v>183</v>
      </c>
      <c r="L110">
        <v>18</v>
      </c>
      <c r="M110">
        <v>1</v>
      </c>
      <c r="N110">
        <v>146000</v>
      </c>
      <c r="O110" t="s">
        <v>238</v>
      </c>
      <c r="P110">
        <v>9</v>
      </c>
      <c r="Q110">
        <v>1</v>
      </c>
      <c r="R110">
        <v>1500</v>
      </c>
      <c r="S110">
        <v>100</v>
      </c>
      <c r="T110" t="s">
        <v>8</v>
      </c>
      <c r="U110">
        <v>300</v>
      </c>
      <c r="V110" t="s">
        <v>232</v>
      </c>
      <c r="W110">
        <v>1900</v>
      </c>
      <c r="X110" t="s">
        <v>56</v>
      </c>
      <c r="Y110">
        <v>132727</v>
      </c>
      <c r="Z110" s="1">
        <v>66364</v>
      </c>
      <c r="AA110" s="1">
        <v>132727</v>
      </c>
      <c r="AB110" s="1" t="s">
        <v>352</v>
      </c>
      <c r="AC110" t="s">
        <v>343</v>
      </c>
      <c r="AD110" t="s">
        <v>56</v>
      </c>
      <c r="AE110" t="s">
        <v>282</v>
      </c>
      <c r="AF110">
        <v>1228.8</v>
      </c>
      <c r="AG110">
        <v>0</v>
      </c>
      <c r="AH110">
        <v>0</v>
      </c>
      <c r="AI110">
        <v>0</v>
      </c>
      <c r="AJ110" t="s">
        <v>258</v>
      </c>
      <c r="AK110" t="s">
        <v>283</v>
      </c>
      <c r="AL110">
        <v>2</v>
      </c>
    </row>
    <row r="111" spans="1:38" ht="57">
      <c r="A111">
        <v>110</v>
      </c>
      <c r="B111" s="3"/>
      <c r="C111" s="23" t="s">
        <v>464</v>
      </c>
      <c r="D111" s="23" t="s">
        <v>632</v>
      </c>
      <c r="E111" s="23"/>
      <c r="F111" s="23"/>
      <c r="G111" s="3"/>
      <c r="H111">
        <v>221</v>
      </c>
      <c r="I111" t="s">
        <v>186</v>
      </c>
      <c r="J111">
        <v>753</v>
      </c>
      <c r="K111" t="s">
        <v>187</v>
      </c>
      <c r="L111">
        <v>2</v>
      </c>
      <c r="M111">
        <v>1</v>
      </c>
      <c r="N111">
        <v>0</v>
      </c>
      <c r="O111" t="s">
        <v>248</v>
      </c>
      <c r="P111">
        <v>21</v>
      </c>
      <c r="Q111">
        <v>21</v>
      </c>
      <c r="R111">
        <v>200</v>
      </c>
      <c r="S111" t="s">
        <v>8</v>
      </c>
      <c r="T111" t="s">
        <v>8</v>
      </c>
      <c r="U111">
        <v>100</v>
      </c>
      <c r="V111" t="s">
        <v>232</v>
      </c>
      <c r="W111">
        <v>300</v>
      </c>
      <c r="X111" t="s">
        <v>8</v>
      </c>
      <c r="Y111" t="s">
        <v>233</v>
      </c>
      <c r="Z111" s="1" t="s">
        <v>233</v>
      </c>
      <c r="AA111" s="1" t="s">
        <v>232</v>
      </c>
      <c r="AB111" s="1"/>
      <c r="AC111" t="s">
        <v>344</v>
      </c>
      <c r="AD111" t="s">
        <v>8</v>
      </c>
      <c r="AE111" t="s">
        <v>257</v>
      </c>
      <c r="AF111" t="s">
        <v>3</v>
      </c>
      <c r="AG111" t="s">
        <v>260</v>
      </c>
      <c r="AH111" t="s">
        <v>8</v>
      </c>
      <c r="AI111" t="s">
        <v>258</v>
      </c>
      <c r="AJ111" t="s">
        <v>258</v>
      </c>
      <c r="AK111" t="s">
        <v>261</v>
      </c>
      <c r="AL111" t="s">
        <v>319</v>
      </c>
    </row>
    <row r="112" spans="1:38" ht="42.75">
      <c r="A112">
        <v>111</v>
      </c>
      <c r="B112" s="3"/>
      <c r="C112" s="23" t="s">
        <v>463</v>
      </c>
      <c r="D112" s="23" t="s">
        <v>633</v>
      </c>
      <c r="E112" s="23"/>
      <c r="F112" s="23"/>
      <c r="G112" s="3"/>
      <c r="H112">
        <v>221</v>
      </c>
      <c r="I112" t="s">
        <v>186</v>
      </c>
      <c r="J112">
        <v>755</v>
      </c>
      <c r="K112" t="s">
        <v>188</v>
      </c>
      <c r="L112">
        <v>2</v>
      </c>
      <c r="M112">
        <v>1</v>
      </c>
      <c r="N112">
        <v>0</v>
      </c>
      <c r="O112" t="s">
        <v>248</v>
      </c>
      <c r="P112">
        <v>21</v>
      </c>
      <c r="Q112">
        <v>21</v>
      </c>
      <c r="R112">
        <v>200</v>
      </c>
      <c r="S112" t="s">
        <v>8</v>
      </c>
      <c r="T112" t="s">
        <v>8</v>
      </c>
      <c r="U112" t="s">
        <v>8</v>
      </c>
      <c r="V112" t="s">
        <v>232</v>
      </c>
      <c r="W112">
        <v>200</v>
      </c>
      <c r="X112" t="s">
        <v>8</v>
      </c>
      <c r="Y112" t="s">
        <v>233</v>
      </c>
      <c r="Z112" s="1" t="s">
        <v>233</v>
      </c>
      <c r="AA112" s="1" t="s">
        <v>232</v>
      </c>
      <c r="AB112" s="1"/>
      <c r="AC112" t="s">
        <v>344</v>
      </c>
      <c r="AD112" t="s">
        <v>8</v>
      </c>
      <c r="AE112" t="s">
        <v>257</v>
      </c>
      <c r="AF112" t="s">
        <v>3</v>
      </c>
      <c r="AG112" t="s">
        <v>260</v>
      </c>
      <c r="AH112" t="s">
        <v>8</v>
      </c>
      <c r="AI112" t="s">
        <v>258</v>
      </c>
      <c r="AJ112" t="s">
        <v>258</v>
      </c>
      <c r="AK112" t="s">
        <v>261</v>
      </c>
      <c r="AL112" t="s">
        <v>319</v>
      </c>
    </row>
    <row r="113" spans="1:38" ht="42.75">
      <c r="A113">
        <v>112</v>
      </c>
      <c r="B113" s="3"/>
      <c r="C113" s="23" t="s">
        <v>462</v>
      </c>
      <c r="D113" s="23" t="s">
        <v>669</v>
      </c>
      <c r="E113" s="23"/>
      <c r="F113" s="23"/>
      <c r="G113" s="3"/>
      <c r="H113">
        <v>221</v>
      </c>
      <c r="I113" t="s">
        <v>186</v>
      </c>
      <c r="J113">
        <v>756</v>
      </c>
      <c r="K113" t="s">
        <v>189</v>
      </c>
      <c r="L113">
        <v>2</v>
      </c>
      <c r="M113">
        <v>1</v>
      </c>
      <c r="N113">
        <v>0</v>
      </c>
      <c r="O113" t="s">
        <v>245</v>
      </c>
      <c r="P113">
        <v>15</v>
      </c>
      <c r="Q113">
        <v>15</v>
      </c>
      <c r="R113">
        <v>100</v>
      </c>
      <c r="S113" t="s">
        <v>8</v>
      </c>
      <c r="T113" t="s">
        <v>8</v>
      </c>
      <c r="U113" t="s">
        <v>8</v>
      </c>
      <c r="V113" t="s">
        <v>232</v>
      </c>
      <c r="W113">
        <v>100</v>
      </c>
      <c r="X113" t="s">
        <v>8</v>
      </c>
      <c r="Y113" t="s">
        <v>233</v>
      </c>
      <c r="Z113" s="1" t="s">
        <v>233</v>
      </c>
      <c r="AA113" s="1" t="s">
        <v>232</v>
      </c>
      <c r="AB113" s="1"/>
      <c r="AC113" t="s">
        <v>344</v>
      </c>
      <c r="AD113" t="s">
        <v>8</v>
      </c>
      <c r="AE113" t="s">
        <v>257</v>
      </c>
      <c r="AF113" t="s">
        <v>3</v>
      </c>
      <c r="AG113" t="s">
        <v>260</v>
      </c>
      <c r="AH113" t="s">
        <v>8</v>
      </c>
      <c r="AI113" t="s">
        <v>258</v>
      </c>
      <c r="AJ113" t="s">
        <v>258</v>
      </c>
      <c r="AK113" t="s">
        <v>261</v>
      </c>
      <c r="AL113" t="s">
        <v>319</v>
      </c>
    </row>
    <row r="114" spans="1:38" ht="57">
      <c r="A114">
        <v>113</v>
      </c>
      <c r="B114" s="3"/>
      <c r="C114" s="23" t="s">
        <v>461</v>
      </c>
      <c r="D114" s="23" t="s">
        <v>634</v>
      </c>
      <c r="E114" s="23" t="s">
        <v>648</v>
      </c>
      <c r="F114" s="23"/>
      <c r="G114" s="3" t="s">
        <v>359</v>
      </c>
      <c r="H114">
        <v>222</v>
      </c>
      <c r="I114" t="s">
        <v>190</v>
      </c>
      <c r="J114">
        <v>757</v>
      </c>
      <c r="K114" t="s">
        <v>191</v>
      </c>
      <c r="L114">
        <v>18</v>
      </c>
      <c r="M114">
        <v>1</v>
      </c>
      <c r="N114">
        <v>56000</v>
      </c>
      <c r="O114" t="s">
        <v>238</v>
      </c>
      <c r="P114">
        <v>9</v>
      </c>
      <c r="Q114">
        <v>1</v>
      </c>
      <c r="R114">
        <v>1500</v>
      </c>
      <c r="S114" t="s">
        <v>8</v>
      </c>
      <c r="T114" t="s">
        <v>8</v>
      </c>
      <c r="U114" t="s">
        <v>8</v>
      </c>
      <c r="V114" t="s">
        <v>232</v>
      </c>
      <c r="W114">
        <v>1500</v>
      </c>
      <c r="X114" t="s">
        <v>192</v>
      </c>
      <c r="Y114">
        <v>50909</v>
      </c>
      <c r="Z114" s="1">
        <v>25455</v>
      </c>
      <c r="AA114" s="1">
        <v>50909</v>
      </c>
      <c r="AB114" s="1" t="s">
        <v>352</v>
      </c>
      <c r="AC114" t="s">
        <v>333</v>
      </c>
      <c r="AD114" t="s">
        <v>192</v>
      </c>
      <c r="AE114" t="s">
        <v>305</v>
      </c>
      <c r="AF114">
        <v>600</v>
      </c>
      <c r="AG114">
        <v>0</v>
      </c>
      <c r="AH114">
        <v>0</v>
      </c>
      <c r="AI114">
        <v>0</v>
      </c>
      <c r="AJ114" t="s">
        <v>258</v>
      </c>
      <c r="AK114" t="s">
        <v>281</v>
      </c>
      <c r="AL114">
        <v>520</v>
      </c>
    </row>
    <row r="115" spans="1:38" ht="57">
      <c r="A115">
        <v>114</v>
      </c>
      <c r="B115" s="3"/>
      <c r="C115" s="23" t="s">
        <v>460</v>
      </c>
      <c r="D115" s="23" t="s">
        <v>635</v>
      </c>
      <c r="E115" s="23" t="s">
        <v>651</v>
      </c>
      <c r="F115" s="23" t="s">
        <v>666</v>
      </c>
      <c r="G115" s="3"/>
      <c r="H115">
        <v>223</v>
      </c>
      <c r="I115" t="s">
        <v>193</v>
      </c>
      <c r="J115">
        <v>758</v>
      </c>
      <c r="K115" t="s">
        <v>194</v>
      </c>
      <c r="L115">
        <v>600</v>
      </c>
      <c r="M115">
        <v>4</v>
      </c>
      <c r="N115">
        <v>280000</v>
      </c>
      <c r="O115" t="s">
        <v>235</v>
      </c>
      <c r="P115">
        <v>0</v>
      </c>
      <c r="Q115">
        <v>0</v>
      </c>
      <c r="R115" t="s">
        <v>233</v>
      </c>
      <c r="S115" t="s">
        <v>8</v>
      </c>
      <c r="T115" t="s">
        <v>8</v>
      </c>
      <c r="U115" t="s">
        <v>8</v>
      </c>
      <c r="V115" t="s">
        <v>232</v>
      </c>
      <c r="W115">
        <v>0</v>
      </c>
      <c r="X115" t="s">
        <v>195</v>
      </c>
      <c r="Y115" t="s">
        <v>233</v>
      </c>
      <c r="Z115" s="1" t="s">
        <v>233</v>
      </c>
      <c r="AA115" s="1" t="s">
        <v>232</v>
      </c>
      <c r="AB115" s="1"/>
      <c r="AC115" t="s">
        <v>333</v>
      </c>
      <c r="AD115" t="s">
        <v>195</v>
      </c>
      <c r="AE115" t="s">
        <v>306</v>
      </c>
      <c r="AF115">
        <v>4096</v>
      </c>
      <c r="AG115">
        <v>50</v>
      </c>
      <c r="AH115">
        <v>22.727</v>
      </c>
      <c r="AI115">
        <v>318181.818181818</v>
      </c>
      <c r="AJ115" t="s">
        <v>258</v>
      </c>
      <c r="AK115" t="s">
        <v>307</v>
      </c>
      <c r="AL115">
        <v>1</v>
      </c>
    </row>
    <row r="116" spans="1:38" ht="42.75">
      <c r="A116">
        <v>115</v>
      </c>
      <c r="B116" s="3"/>
      <c r="C116" s="23" t="s">
        <v>459</v>
      </c>
      <c r="D116" s="23" t="s">
        <v>636</v>
      </c>
      <c r="E116" s="23" t="s">
        <v>650</v>
      </c>
      <c r="F116" s="23" t="s">
        <v>670</v>
      </c>
      <c r="G116" s="3"/>
      <c r="H116">
        <v>226</v>
      </c>
      <c r="I116" t="s">
        <v>196</v>
      </c>
      <c r="J116">
        <v>761</v>
      </c>
      <c r="K116" t="s">
        <v>197</v>
      </c>
      <c r="L116">
        <v>600</v>
      </c>
      <c r="M116">
        <v>4</v>
      </c>
      <c r="N116">
        <v>15000</v>
      </c>
      <c r="O116" t="s">
        <v>235</v>
      </c>
      <c r="P116">
        <v>0</v>
      </c>
      <c r="Q116">
        <v>0</v>
      </c>
      <c r="R116" t="s">
        <v>233</v>
      </c>
      <c r="S116" t="s">
        <v>8</v>
      </c>
      <c r="T116" t="s">
        <v>8</v>
      </c>
      <c r="U116" t="s">
        <v>8</v>
      </c>
      <c r="V116" t="s">
        <v>232</v>
      </c>
      <c r="W116">
        <v>0</v>
      </c>
      <c r="X116" t="s">
        <v>198</v>
      </c>
      <c r="Y116" t="s">
        <v>233</v>
      </c>
      <c r="Z116" s="1" t="s">
        <v>233</v>
      </c>
      <c r="AA116" s="1" t="s">
        <v>232</v>
      </c>
      <c r="AB116" s="1"/>
      <c r="AC116" t="s">
        <v>322</v>
      </c>
      <c r="AD116" t="s">
        <v>198</v>
      </c>
      <c r="AE116" t="s">
        <v>308</v>
      </c>
      <c r="AF116">
        <v>80</v>
      </c>
      <c r="AG116">
        <v>50</v>
      </c>
      <c r="AH116">
        <v>8.8780000000000001</v>
      </c>
      <c r="AI116">
        <v>109090.909090909</v>
      </c>
      <c r="AJ116" t="s">
        <v>258</v>
      </c>
      <c r="AK116" t="s">
        <v>309</v>
      </c>
      <c r="AL116">
        <v>20</v>
      </c>
    </row>
    <row r="117" spans="1:38" ht="42.75">
      <c r="A117">
        <v>116</v>
      </c>
      <c r="B117" s="3"/>
      <c r="C117" s="23" t="s">
        <v>458</v>
      </c>
      <c r="D117" s="23" t="s">
        <v>637</v>
      </c>
      <c r="E117" s="23" t="s">
        <v>648</v>
      </c>
      <c r="F117" s="23"/>
      <c r="G117" s="3"/>
      <c r="H117">
        <v>227</v>
      </c>
      <c r="I117" t="s">
        <v>199</v>
      </c>
      <c r="J117">
        <v>762</v>
      </c>
      <c r="K117" t="s">
        <v>200</v>
      </c>
      <c r="L117">
        <v>18</v>
      </c>
      <c r="M117">
        <v>4</v>
      </c>
      <c r="N117">
        <v>200000</v>
      </c>
      <c r="O117" t="s">
        <v>235</v>
      </c>
      <c r="P117">
        <v>0</v>
      </c>
      <c r="Q117">
        <v>0</v>
      </c>
      <c r="R117" t="s">
        <v>233</v>
      </c>
      <c r="S117" t="s">
        <v>8</v>
      </c>
      <c r="T117" t="s">
        <v>8</v>
      </c>
      <c r="U117" t="s">
        <v>8</v>
      </c>
      <c r="V117" t="s">
        <v>232</v>
      </c>
      <c r="W117">
        <v>0</v>
      </c>
      <c r="X117" t="s">
        <v>201</v>
      </c>
      <c r="Y117" t="s">
        <v>233</v>
      </c>
      <c r="Z117" s="1" t="s">
        <v>233</v>
      </c>
      <c r="AA117" s="1" t="s">
        <v>232</v>
      </c>
      <c r="AB117" s="1" t="s">
        <v>352</v>
      </c>
      <c r="AC117" t="s">
        <v>332</v>
      </c>
      <c r="AD117" t="s">
        <v>201</v>
      </c>
      <c r="AE117" t="s">
        <v>310</v>
      </c>
      <c r="AF117">
        <v>10240</v>
      </c>
      <c r="AG117">
        <v>0</v>
      </c>
      <c r="AH117">
        <v>0</v>
      </c>
      <c r="AI117">
        <v>0</v>
      </c>
      <c r="AJ117" t="s">
        <v>258</v>
      </c>
      <c r="AK117" t="s">
        <v>311</v>
      </c>
      <c r="AL117">
        <v>1</v>
      </c>
    </row>
    <row r="118" spans="1:38" ht="42.75">
      <c r="A118">
        <v>117</v>
      </c>
      <c r="B118" s="3"/>
      <c r="C118" s="23" t="s">
        <v>457</v>
      </c>
      <c r="D118" s="23" t="s">
        <v>638</v>
      </c>
      <c r="E118" s="23" t="s">
        <v>648</v>
      </c>
      <c r="F118" s="23"/>
      <c r="G118" s="3"/>
      <c r="H118">
        <v>227</v>
      </c>
      <c r="I118" t="s">
        <v>199</v>
      </c>
      <c r="J118">
        <v>763</v>
      </c>
      <c r="K118" t="s">
        <v>202</v>
      </c>
      <c r="L118">
        <v>18</v>
      </c>
      <c r="M118">
        <v>4</v>
      </c>
      <c r="N118">
        <v>400000</v>
      </c>
      <c r="O118" t="s">
        <v>235</v>
      </c>
      <c r="P118">
        <v>0</v>
      </c>
      <c r="Q118">
        <v>0</v>
      </c>
      <c r="R118" t="s">
        <v>233</v>
      </c>
      <c r="S118" t="s">
        <v>8</v>
      </c>
      <c r="T118" t="s">
        <v>8</v>
      </c>
      <c r="U118" t="s">
        <v>8</v>
      </c>
      <c r="V118" t="s">
        <v>232</v>
      </c>
      <c r="W118">
        <v>0</v>
      </c>
      <c r="X118" t="s">
        <v>203</v>
      </c>
      <c r="Y118" t="s">
        <v>233</v>
      </c>
      <c r="Z118" s="1" t="s">
        <v>233</v>
      </c>
      <c r="AA118" s="1" t="s">
        <v>232</v>
      </c>
      <c r="AB118" s="1" t="s">
        <v>352</v>
      </c>
      <c r="AC118" t="s">
        <v>332</v>
      </c>
      <c r="AD118" t="s">
        <v>203</v>
      </c>
      <c r="AE118" t="s">
        <v>310</v>
      </c>
      <c r="AF118">
        <v>51200</v>
      </c>
      <c r="AG118">
        <v>0</v>
      </c>
      <c r="AH118">
        <v>0</v>
      </c>
      <c r="AI118">
        <v>0</v>
      </c>
      <c r="AJ118" t="s">
        <v>258</v>
      </c>
      <c r="AK118" t="s">
        <v>311</v>
      </c>
      <c r="AL118">
        <v>1</v>
      </c>
    </row>
    <row r="119" spans="1:38" ht="42.75">
      <c r="A119">
        <v>118</v>
      </c>
      <c r="B119" s="3"/>
      <c r="C119" s="23" t="s">
        <v>456</v>
      </c>
      <c r="D119" s="23" t="s">
        <v>639</v>
      </c>
      <c r="E119" s="23" t="s">
        <v>648</v>
      </c>
      <c r="F119" s="23"/>
      <c r="G119" s="3"/>
      <c r="H119">
        <v>228</v>
      </c>
      <c r="I119" t="s">
        <v>204</v>
      </c>
      <c r="J119">
        <v>764</v>
      </c>
      <c r="K119" t="s">
        <v>153</v>
      </c>
      <c r="L119">
        <v>18</v>
      </c>
      <c r="M119">
        <v>4</v>
      </c>
      <c r="N119">
        <v>35000</v>
      </c>
      <c r="O119" t="s">
        <v>235</v>
      </c>
      <c r="P119">
        <v>0</v>
      </c>
      <c r="Q119">
        <v>0</v>
      </c>
      <c r="R119" t="s">
        <v>233</v>
      </c>
      <c r="S119" t="s">
        <v>8</v>
      </c>
      <c r="T119" t="s">
        <v>8</v>
      </c>
      <c r="U119" t="s">
        <v>8</v>
      </c>
      <c r="V119" t="s">
        <v>232</v>
      </c>
      <c r="W119">
        <v>0</v>
      </c>
      <c r="X119" t="s">
        <v>205</v>
      </c>
      <c r="Y119">
        <v>0</v>
      </c>
      <c r="Z119" s="1">
        <v>0</v>
      </c>
      <c r="AA119" s="1">
        <v>0</v>
      </c>
      <c r="AB119" s="1" t="s">
        <v>352</v>
      </c>
      <c r="AC119" t="s">
        <v>318</v>
      </c>
      <c r="AD119" t="s">
        <v>205</v>
      </c>
      <c r="AE119" t="s">
        <v>312</v>
      </c>
      <c r="AF119">
        <v>600</v>
      </c>
      <c r="AG119">
        <v>0</v>
      </c>
      <c r="AH119">
        <v>0</v>
      </c>
      <c r="AI119">
        <v>0</v>
      </c>
      <c r="AJ119" t="s">
        <v>258</v>
      </c>
      <c r="AK119" t="s">
        <v>313</v>
      </c>
      <c r="AL119" t="s">
        <v>319</v>
      </c>
    </row>
    <row r="120" spans="1:38" ht="42.75">
      <c r="A120">
        <v>119</v>
      </c>
      <c r="B120" s="3"/>
      <c r="C120" s="23" t="s">
        <v>455</v>
      </c>
      <c r="D120" s="23" t="s">
        <v>640</v>
      </c>
      <c r="E120" s="23" t="s">
        <v>648</v>
      </c>
      <c r="F120" s="23"/>
      <c r="G120" s="3"/>
      <c r="H120">
        <v>228</v>
      </c>
      <c r="I120" t="s">
        <v>204</v>
      </c>
      <c r="J120">
        <v>765</v>
      </c>
      <c r="K120" t="s">
        <v>206</v>
      </c>
      <c r="L120">
        <v>18</v>
      </c>
      <c r="M120">
        <v>4</v>
      </c>
      <c r="N120">
        <v>50000</v>
      </c>
      <c r="O120" t="s">
        <v>235</v>
      </c>
      <c r="P120">
        <v>0</v>
      </c>
      <c r="Q120">
        <v>0</v>
      </c>
      <c r="R120" t="s">
        <v>233</v>
      </c>
      <c r="S120" t="s">
        <v>8</v>
      </c>
      <c r="T120" t="s">
        <v>8</v>
      </c>
      <c r="U120" t="s">
        <v>8</v>
      </c>
      <c r="V120" t="s">
        <v>232</v>
      </c>
      <c r="W120">
        <v>0</v>
      </c>
      <c r="X120" t="s">
        <v>207</v>
      </c>
      <c r="Y120">
        <v>0</v>
      </c>
      <c r="Z120" s="1">
        <v>0</v>
      </c>
      <c r="AA120" s="1">
        <v>0</v>
      </c>
      <c r="AB120" s="1" t="s">
        <v>352</v>
      </c>
      <c r="AC120" t="s">
        <v>318</v>
      </c>
      <c r="AD120" t="s">
        <v>207</v>
      </c>
      <c r="AE120" t="s">
        <v>312</v>
      </c>
      <c r="AF120">
        <v>1228.8</v>
      </c>
      <c r="AG120">
        <v>0</v>
      </c>
      <c r="AH120">
        <v>0</v>
      </c>
      <c r="AI120">
        <v>0</v>
      </c>
      <c r="AJ120" t="s">
        <v>258</v>
      </c>
      <c r="AK120" t="s">
        <v>313</v>
      </c>
      <c r="AL120">
        <v>1</v>
      </c>
    </row>
    <row r="121" spans="1:38" ht="57">
      <c r="A121">
        <v>120</v>
      </c>
      <c r="B121" s="3"/>
      <c r="C121" s="23" t="s">
        <v>454</v>
      </c>
      <c r="D121" s="23" t="s">
        <v>641</v>
      </c>
      <c r="E121" s="23"/>
      <c r="F121" s="23"/>
      <c r="G121" s="3" t="s">
        <v>359</v>
      </c>
      <c r="H121">
        <v>231</v>
      </c>
      <c r="I121" t="s">
        <v>208</v>
      </c>
      <c r="J121">
        <v>775</v>
      </c>
      <c r="K121" t="s">
        <v>209</v>
      </c>
      <c r="L121">
        <v>18</v>
      </c>
      <c r="M121">
        <v>1</v>
      </c>
      <c r="N121">
        <v>21000</v>
      </c>
      <c r="O121" t="s">
        <v>238</v>
      </c>
      <c r="P121">
        <v>9</v>
      </c>
      <c r="Q121">
        <v>1</v>
      </c>
      <c r="R121">
        <v>700</v>
      </c>
      <c r="S121" t="s">
        <v>8</v>
      </c>
      <c r="T121" t="s">
        <v>8</v>
      </c>
      <c r="U121">
        <v>300</v>
      </c>
      <c r="V121" t="s">
        <v>232</v>
      </c>
      <c r="W121">
        <v>1000</v>
      </c>
      <c r="X121" t="s">
        <v>8</v>
      </c>
      <c r="Y121">
        <v>19091</v>
      </c>
      <c r="Z121" s="1">
        <v>9545</v>
      </c>
      <c r="AA121" s="1">
        <v>19091</v>
      </c>
      <c r="AB121" s="1"/>
      <c r="AC121" t="s">
        <v>322</v>
      </c>
      <c r="AD121" t="s">
        <v>8</v>
      </c>
      <c r="AE121" t="s">
        <v>257</v>
      </c>
      <c r="AF121" t="s">
        <v>3</v>
      </c>
      <c r="AG121" t="s">
        <v>260</v>
      </c>
      <c r="AH121" t="s">
        <v>8</v>
      </c>
      <c r="AI121" t="s">
        <v>258</v>
      </c>
      <c r="AJ121" t="s">
        <v>258</v>
      </c>
      <c r="AK121" t="s">
        <v>261</v>
      </c>
      <c r="AL121">
        <v>1</v>
      </c>
    </row>
    <row r="122" spans="1:38" ht="42.75">
      <c r="A122">
        <v>121</v>
      </c>
      <c r="B122" s="3"/>
      <c r="C122" s="23" t="s">
        <v>453</v>
      </c>
      <c r="D122" s="23" t="s">
        <v>642</v>
      </c>
      <c r="E122" s="23" t="s">
        <v>648</v>
      </c>
      <c r="F122" s="23"/>
      <c r="G122" s="3"/>
      <c r="H122">
        <v>233</v>
      </c>
      <c r="I122" t="s">
        <v>345</v>
      </c>
      <c r="J122">
        <v>778</v>
      </c>
      <c r="K122" t="s">
        <v>346</v>
      </c>
      <c r="L122">
        <v>18</v>
      </c>
      <c r="M122">
        <v>4</v>
      </c>
      <c r="N122">
        <v>250000</v>
      </c>
      <c r="O122" t="s">
        <v>235</v>
      </c>
      <c r="P122">
        <v>0</v>
      </c>
      <c r="Q122">
        <v>0</v>
      </c>
      <c r="R122" t="s">
        <v>233</v>
      </c>
      <c r="S122" t="s">
        <v>8</v>
      </c>
      <c r="T122" t="s">
        <v>8</v>
      </c>
      <c r="U122" t="s">
        <v>8</v>
      </c>
      <c r="V122" t="s">
        <v>232</v>
      </c>
      <c r="W122">
        <v>0</v>
      </c>
      <c r="X122" t="s">
        <v>347</v>
      </c>
      <c r="Y122" t="s">
        <v>233</v>
      </c>
      <c r="Z122" s="1" t="s">
        <v>233</v>
      </c>
      <c r="AA122" s="1" t="s">
        <v>232</v>
      </c>
      <c r="AB122" s="1" t="s">
        <v>352</v>
      </c>
      <c r="AC122" t="s">
        <v>333</v>
      </c>
      <c r="AD122" t="s">
        <v>347</v>
      </c>
      <c r="AE122" t="s">
        <v>348</v>
      </c>
      <c r="AF122">
        <v>12288</v>
      </c>
      <c r="AG122">
        <v>0</v>
      </c>
      <c r="AH122">
        <v>0</v>
      </c>
      <c r="AI122">
        <v>0</v>
      </c>
      <c r="AJ122" t="s">
        <v>258</v>
      </c>
      <c r="AK122" t="s">
        <v>349</v>
      </c>
      <c r="AL122">
        <v>1</v>
      </c>
    </row>
    <row r="123" spans="1:38" ht="42.75">
      <c r="A123">
        <v>122</v>
      </c>
      <c r="B123" s="3"/>
      <c r="C123" s="23" t="s">
        <v>452</v>
      </c>
      <c r="D123" s="23" t="s">
        <v>643</v>
      </c>
      <c r="E123" s="23" t="s">
        <v>648</v>
      </c>
      <c r="F123" s="23"/>
      <c r="G123" s="3"/>
      <c r="H123">
        <v>233</v>
      </c>
      <c r="I123" t="s">
        <v>345</v>
      </c>
      <c r="J123">
        <v>779</v>
      </c>
      <c r="K123" t="s">
        <v>350</v>
      </c>
      <c r="L123">
        <v>18</v>
      </c>
      <c r="M123">
        <v>4</v>
      </c>
      <c r="N123">
        <v>350000</v>
      </c>
      <c r="O123" t="s">
        <v>235</v>
      </c>
      <c r="P123">
        <v>0</v>
      </c>
      <c r="Q123">
        <v>0</v>
      </c>
      <c r="R123" t="s">
        <v>233</v>
      </c>
      <c r="S123" t="s">
        <v>8</v>
      </c>
      <c r="T123" t="s">
        <v>8</v>
      </c>
      <c r="U123" t="s">
        <v>8</v>
      </c>
      <c r="V123" t="s">
        <v>232</v>
      </c>
      <c r="W123">
        <v>0</v>
      </c>
      <c r="X123" t="s">
        <v>351</v>
      </c>
      <c r="Y123" t="s">
        <v>233</v>
      </c>
      <c r="Z123" s="1" t="s">
        <v>233</v>
      </c>
      <c r="AA123" s="1" t="s">
        <v>232</v>
      </c>
      <c r="AB123" s="1" t="s">
        <v>352</v>
      </c>
      <c r="AC123" t="s">
        <v>333</v>
      </c>
      <c r="AD123" t="s">
        <v>351</v>
      </c>
      <c r="AE123" t="s">
        <v>348</v>
      </c>
      <c r="AF123">
        <v>51200</v>
      </c>
      <c r="AG123">
        <v>0</v>
      </c>
      <c r="AH123">
        <v>0</v>
      </c>
      <c r="AI123">
        <v>0</v>
      </c>
      <c r="AJ123" t="s">
        <v>258</v>
      </c>
      <c r="AK123" t="s">
        <v>261</v>
      </c>
      <c r="AL123" t="s">
        <v>319</v>
      </c>
    </row>
    <row r="124" spans="1:38">
      <c r="Z124" s="1"/>
      <c r="AA124" s="1"/>
      <c r="AB124" s="1"/>
    </row>
    <row r="125" spans="1:38">
      <c r="Z125" s="1"/>
      <c r="AA125" s="1"/>
      <c r="AB125" s="1"/>
    </row>
    <row r="126" spans="1:38">
      <c r="Z126" s="1"/>
      <c r="AA126" s="1"/>
      <c r="AB126" s="1"/>
    </row>
    <row r="127" spans="1:38">
      <c r="Z127" s="1"/>
      <c r="AA127" s="1"/>
      <c r="AB127" s="1"/>
    </row>
    <row r="128" spans="1:38">
      <c r="Z128" s="1"/>
      <c r="AA128" s="1"/>
      <c r="AB128" s="1"/>
    </row>
    <row r="129" spans="26:28">
      <c r="Z129" s="1"/>
      <c r="AA129" s="1"/>
      <c r="AB129" s="1"/>
    </row>
    <row r="130" spans="26:28">
      <c r="Z130" s="1"/>
      <c r="AA130" s="1"/>
      <c r="AB130" s="1"/>
    </row>
    <row r="131" spans="26:28">
      <c r="Z131" s="1"/>
      <c r="AA131" s="1"/>
      <c r="AB131" s="1"/>
    </row>
    <row r="132" spans="26:28">
      <c r="Z132" s="1"/>
      <c r="AA132" s="1"/>
      <c r="AB132" s="1"/>
    </row>
    <row r="133" spans="26:28">
      <c r="Z133" s="1"/>
      <c r="AA133" s="1"/>
      <c r="AB133" s="1"/>
    </row>
    <row r="134" spans="26:28">
      <c r="Z134" s="1"/>
      <c r="AA134" s="1"/>
      <c r="AB134" s="1"/>
    </row>
    <row r="135" spans="26:28">
      <c r="Z135" s="1"/>
      <c r="AA135" s="1"/>
      <c r="AB135" s="1"/>
    </row>
    <row r="136" spans="26:28">
      <c r="Z136" s="1"/>
      <c r="AA136" s="1"/>
      <c r="AB136" s="1"/>
    </row>
    <row r="137" spans="26:28">
      <c r="Z137" s="1"/>
      <c r="AA137" s="1"/>
      <c r="AB137" s="1"/>
    </row>
    <row r="138" spans="26:28">
      <c r="Z138" s="1"/>
      <c r="AA138" s="1"/>
      <c r="AB138" s="1"/>
    </row>
    <row r="139" spans="26:28">
      <c r="Z139" s="1"/>
      <c r="AA139" s="1"/>
      <c r="AB139" s="1"/>
    </row>
    <row r="140" spans="26:28">
      <c r="Z140" s="1"/>
      <c r="AA140" s="1"/>
      <c r="AB140" s="1"/>
    </row>
    <row r="141" spans="26:28">
      <c r="Z141" s="1"/>
      <c r="AA141" s="1"/>
      <c r="AB141" s="1"/>
    </row>
    <row r="142" spans="26:28">
      <c r="Z142" s="1"/>
      <c r="AA142" s="1"/>
      <c r="AB142" s="1"/>
    </row>
    <row r="143" spans="26:28">
      <c r="Z143" s="1"/>
      <c r="AA143" s="1"/>
      <c r="AB143" s="1"/>
    </row>
    <row r="144" spans="26:28">
      <c r="Z144" s="1"/>
      <c r="AA144" s="1"/>
      <c r="AB144" s="1"/>
    </row>
    <row r="145" spans="26:28">
      <c r="Z145" s="1"/>
      <c r="AA145" s="1"/>
      <c r="AB145" s="1"/>
    </row>
    <row r="146" spans="26:28">
      <c r="Z146" s="1"/>
      <c r="AA146" s="1"/>
      <c r="AB146" s="1"/>
    </row>
    <row r="147" spans="26:28">
      <c r="Z147" s="1"/>
      <c r="AA147" s="1"/>
      <c r="AB147" s="1"/>
    </row>
    <row r="148" spans="26:28">
      <c r="Z148" s="1"/>
      <c r="AA148" s="1"/>
      <c r="AB148" s="1"/>
    </row>
    <row r="149" spans="26:28">
      <c r="Z149" s="1"/>
      <c r="AA149" s="1"/>
      <c r="AB149" s="1"/>
    </row>
    <row r="150" spans="26:28">
      <c r="Z150" s="1"/>
      <c r="AA150" s="1"/>
      <c r="AB150" s="1"/>
    </row>
    <row r="151" spans="26:28">
      <c r="Z151" s="1"/>
      <c r="AA151" s="1"/>
      <c r="AB151" s="1"/>
    </row>
    <row r="152" spans="26:28">
      <c r="Z152" s="1"/>
      <c r="AA152" s="1"/>
      <c r="AB152" s="1"/>
    </row>
    <row r="153" spans="26:28">
      <c r="Z153" s="1"/>
      <c r="AA153" s="1"/>
      <c r="AB153" s="1"/>
    </row>
    <row r="154" spans="26:28">
      <c r="Z154" s="1"/>
      <c r="AA154" s="1"/>
      <c r="AB154" s="1"/>
    </row>
    <row r="155" spans="26:28">
      <c r="Z155" s="1"/>
      <c r="AA155" s="1"/>
      <c r="AB155" s="1"/>
    </row>
    <row r="156" spans="26:28">
      <c r="Z156" s="1"/>
      <c r="AA156" s="1"/>
      <c r="AB156" s="1"/>
    </row>
    <row r="157" spans="26:28">
      <c r="Z157" s="1"/>
      <c r="AA157" s="1"/>
      <c r="AB157" s="1"/>
    </row>
    <row r="158" spans="26:28">
      <c r="Z158" s="1"/>
      <c r="AA158" s="1"/>
      <c r="AB158" s="1"/>
    </row>
    <row r="159" spans="26:28">
      <c r="Z159" s="1"/>
      <c r="AA159" s="1"/>
      <c r="AB159" s="1"/>
    </row>
    <row r="160" spans="26:28">
      <c r="Z160" s="1"/>
      <c r="AA160" s="1"/>
      <c r="AB160" s="1"/>
    </row>
    <row r="161" spans="26:28">
      <c r="Z161" s="1"/>
      <c r="AA161" s="1"/>
      <c r="AB161" s="1"/>
    </row>
    <row r="162" spans="26:28">
      <c r="Z162" s="1"/>
      <c r="AA162" s="1"/>
      <c r="AB162" s="1"/>
    </row>
    <row r="163" spans="26:28">
      <c r="Z163" s="1"/>
      <c r="AA163" s="1"/>
      <c r="AB163" s="1"/>
    </row>
    <row r="164" spans="26:28">
      <c r="Z164" s="1"/>
      <c r="AA164" s="1"/>
      <c r="AB164" s="1"/>
    </row>
    <row r="165" spans="26:28">
      <c r="Z165" s="1"/>
      <c r="AA165" s="1"/>
      <c r="AB165" s="1"/>
    </row>
    <row r="166" spans="26:28">
      <c r="Z166" s="1"/>
      <c r="AA166" s="1"/>
      <c r="AB166" s="1"/>
    </row>
    <row r="167" spans="26:28">
      <c r="Z167" s="1"/>
      <c r="AA167" s="1"/>
      <c r="AB167" s="1"/>
    </row>
    <row r="168" spans="26:28">
      <c r="Z168" s="1"/>
      <c r="AA168" s="1"/>
      <c r="AB168" s="1"/>
    </row>
    <row r="169" spans="26:28">
      <c r="Z169" s="1"/>
      <c r="AA169" s="1"/>
      <c r="AB169" s="1"/>
    </row>
    <row r="170" spans="26:28">
      <c r="Z170" s="1"/>
      <c r="AA170" s="1"/>
      <c r="AB170" s="1"/>
    </row>
    <row r="171" spans="26:28">
      <c r="Z171" s="1"/>
      <c r="AA171" s="1"/>
      <c r="AB171" s="1"/>
    </row>
    <row r="172" spans="26:28">
      <c r="Z172" s="1"/>
      <c r="AA172" s="1"/>
      <c r="AB172" s="1"/>
    </row>
    <row r="173" spans="26:28">
      <c r="Z173" s="1"/>
      <c r="AA173" s="1"/>
      <c r="AB173" s="1"/>
    </row>
    <row r="174" spans="26:28">
      <c r="Z174" s="1"/>
      <c r="AA174" s="1"/>
      <c r="AB174" s="1"/>
    </row>
    <row r="175" spans="26:28">
      <c r="Z175" s="1"/>
      <c r="AA175" s="1"/>
      <c r="AB175" s="1"/>
    </row>
    <row r="176" spans="26:28">
      <c r="Z176" s="1"/>
      <c r="AA176" s="1"/>
      <c r="AB176" s="1"/>
    </row>
    <row r="177" spans="26:28">
      <c r="Z177" s="1"/>
      <c r="AA177" s="1"/>
      <c r="AB177" s="1"/>
    </row>
    <row r="178" spans="26:28">
      <c r="Z178" s="1"/>
      <c r="AA178" s="1"/>
      <c r="AB178" s="1"/>
    </row>
    <row r="179" spans="26:28">
      <c r="Z179" s="1"/>
      <c r="AA179" s="1"/>
      <c r="AB179" s="1"/>
    </row>
    <row r="180" spans="26:28">
      <c r="Z180" s="1"/>
      <c r="AA180" s="1"/>
      <c r="AB180" s="1"/>
    </row>
    <row r="181" spans="26:28">
      <c r="Z181" s="1"/>
      <c r="AA181" s="1"/>
      <c r="AB181" s="1"/>
    </row>
    <row r="182" spans="26:28">
      <c r="Z182" s="1"/>
      <c r="AA182" s="1"/>
      <c r="AB182" s="1"/>
    </row>
    <row r="183" spans="26:28">
      <c r="Z183" s="1"/>
      <c r="AA183" s="1"/>
      <c r="AB183" s="1"/>
    </row>
    <row r="184" spans="26:28">
      <c r="Z184" s="1"/>
      <c r="AA184" s="1"/>
      <c r="AB184" s="1"/>
    </row>
    <row r="185" spans="26:28">
      <c r="Z185" s="1"/>
      <c r="AA185" s="1"/>
      <c r="AB185" s="1"/>
    </row>
    <row r="186" spans="26:28">
      <c r="Z186" s="1"/>
      <c r="AA186" s="1"/>
      <c r="AB186" s="1"/>
    </row>
    <row r="187" spans="26:28">
      <c r="Z187" s="1"/>
      <c r="AA187" s="1"/>
      <c r="AB187" s="1"/>
    </row>
    <row r="188" spans="26:28">
      <c r="Z188" s="1"/>
      <c r="AA188" s="1"/>
      <c r="AB188" s="1"/>
    </row>
    <row r="189" spans="26:28">
      <c r="Z189" s="1"/>
      <c r="AA189" s="1"/>
      <c r="AB189" s="1"/>
    </row>
    <row r="190" spans="26:28">
      <c r="Z190" s="1"/>
      <c r="AA190" s="1"/>
      <c r="AB190" s="1"/>
    </row>
    <row r="191" spans="26:28">
      <c r="Z191" s="1"/>
      <c r="AA191" s="1"/>
      <c r="AB191" s="1"/>
    </row>
    <row r="192" spans="26:28">
      <c r="Z192" s="1"/>
      <c r="AA192" s="1"/>
      <c r="AB192" s="1"/>
    </row>
    <row r="193" spans="26:28">
      <c r="Z193" s="1"/>
      <c r="AA193" s="1"/>
      <c r="AB193" s="1"/>
    </row>
    <row r="194" spans="26:28">
      <c r="Z194" s="1"/>
      <c r="AA194" s="1"/>
      <c r="AB194" s="1"/>
    </row>
    <row r="195" spans="26:28">
      <c r="Z195" s="1"/>
      <c r="AA195" s="1"/>
      <c r="AB195" s="1"/>
    </row>
    <row r="196" spans="26:28">
      <c r="Z196" s="1"/>
      <c r="AA196" s="1"/>
      <c r="AB196" s="1"/>
    </row>
    <row r="197" spans="26:28">
      <c r="Z197" s="1"/>
      <c r="AA197" s="1"/>
      <c r="AB197" s="1"/>
    </row>
    <row r="198" spans="26:28">
      <c r="Z198" s="1"/>
      <c r="AA198" s="1"/>
      <c r="AB198" s="1"/>
    </row>
    <row r="199" spans="26:28">
      <c r="Z199" s="1"/>
      <c r="AA199" s="1"/>
      <c r="AB199" s="1"/>
    </row>
    <row r="200" spans="26:28">
      <c r="Z200" s="1"/>
      <c r="AA200" s="1"/>
      <c r="AB200" s="1"/>
    </row>
    <row r="201" spans="26:28">
      <c r="Z201" s="1"/>
      <c r="AA201" s="1"/>
      <c r="AB201" s="1"/>
    </row>
    <row r="202" spans="26:28">
      <c r="Z202" s="1"/>
      <c r="AA202" s="1"/>
      <c r="AB202" s="1"/>
    </row>
    <row r="203" spans="26:28">
      <c r="Z203" s="1"/>
      <c r="AA203" s="1"/>
      <c r="AB203" s="1"/>
    </row>
    <row r="204" spans="26:28">
      <c r="Z204" s="1"/>
      <c r="AA204" s="1"/>
      <c r="AB204" s="1"/>
    </row>
    <row r="205" spans="26:28">
      <c r="Z205" s="1"/>
      <c r="AA205" s="1"/>
      <c r="AB205" s="1"/>
    </row>
    <row r="206" spans="26:28">
      <c r="Z206" s="1"/>
      <c r="AA206" s="1"/>
      <c r="AB206" s="1"/>
    </row>
    <row r="207" spans="26:28">
      <c r="Z207" s="1"/>
      <c r="AA207" s="1"/>
      <c r="AB207" s="1"/>
    </row>
    <row r="208" spans="26:28">
      <c r="Z208" s="1"/>
      <c r="AA208" s="1"/>
      <c r="AB208" s="1"/>
    </row>
    <row r="209" spans="26:28">
      <c r="Z209" s="1"/>
      <c r="AA209" s="1"/>
      <c r="AB209" s="1"/>
    </row>
    <row r="210" spans="26:28">
      <c r="Z210" s="1"/>
      <c r="AA210" s="1"/>
      <c r="AB210" s="1"/>
    </row>
    <row r="211" spans="26:28">
      <c r="Z211" s="1"/>
      <c r="AA211" s="1"/>
      <c r="AB211" s="1"/>
    </row>
    <row r="212" spans="26:28">
      <c r="Z212" s="1"/>
      <c r="AA212" s="1"/>
      <c r="AB212" s="1"/>
    </row>
    <row r="213" spans="26:28">
      <c r="Z213" s="1"/>
      <c r="AA213" s="1"/>
      <c r="AB213" s="1"/>
    </row>
    <row r="214" spans="26:28">
      <c r="Z214" s="1"/>
      <c r="AA214" s="1"/>
      <c r="AB214" s="1"/>
    </row>
    <row r="215" spans="26:28">
      <c r="Z215" s="1"/>
      <c r="AA215" s="1"/>
      <c r="AB215" s="1"/>
    </row>
    <row r="216" spans="26:28">
      <c r="Z216" s="1"/>
      <c r="AA216" s="1"/>
      <c r="AB216" s="1"/>
    </row>
    <row r="217" spans="26:28">
      <c r="Z217" s="1"/>
      <c r="AA217" s="1"/>
      <c r="AB217" s="1"/>
    </row>
    <row r="218" spans="26:28">
      <c r="Z218" s="1"/>
      <c r="AA218" s="1"/>
      <c r="AB218" s="1"/>
    </row>
    <row r="219" spans="26:28">
      <c r="Z219" s="1"/>
      <c r="AA219" s="1"/>
      <c r="AB219" s="1"/>
    </row>
    <row r="220" spans="26:28">
      <c r="Z220" s="1"/>
      <c r="AA220" s="1"/>
      <c r="AB220" s="1"/>
    </row>
    <row r="221" spans="26:28">
      <c r="Z221" s="1"/>
      <c r="AA221" s="1"/>
      <c r="AB221" s="1"/>
    </row>
    <row r="222" spans="26:28">
      <c r="Z222" s="1"/>
      <c r="AA222" s="1"/>
      <c r="AB222" s="1"/>
    </row>
    <row r="223" spans="26:28">
      <c r="Z223" s="1"/>
      <c r="AA223" s="1"/>
      <c r="AB223" s="1"/>
    </row>
    <row r="224" spans="26:28">
      <c r="Z224" s="1"/>
      <c r="AA224" s="1"/>
      <c r="AB224" s="1"/>
    </row>
    <row r="225" spans="26:28">
      <c r="Z225" s="1"/>
      <c r="AA225" s="1"/>
      <c r="AB225" s="1"/>
    </row>
    <row r="226" spans="26:28">
      <c r="Z226" s="1"/>
      <c r="AA226" s="1"/>
      <c r="AB226" s="1"/>
    </row>
    <row r="227" spans="26:28">
      <c r="Z227" s="1"/>
      <c r="AA227" s="1"/>
      <c r="AB227" s="1"/>
    </row>
    <row r="228" spans="26:28">
      <c r="Z228" s="1"/>
      <c r="AA228" s="1"/>
      <c r="AB228" s="1"/>
    </row>
    <row r="229" spans="26:28">
      <c r="Z229" s="1"/>
      <c r="AA229" s="1"/>
      <c r="AB229" s="1"/>
    </row>
    <row r="230" spans="26:28">
      <c r="Z230" s="1"/>
      <c r="AA230" s="1"/>
      <c r="AB230" s="1"/>
    </row>
    <row r="231" spans="26:28">
      <c r="Z231" s="1"/>
      <c r="AA231" s="1"/>
      <c r="AB231" s="1"/>
    </row>
    <row r="232" spans="26:28">
      <c r="Z232" s="1"/>
      <c r="AA232" s="1"/>
      <c r="AB232" s="1"/>
    </row>
    <row r="233" spans="26:28">
      <c r="Z233" s="1"/>
      <c r="AA233" s="1"/>
      <c r="AB233" s="1"/>
    </row>
    <row r="234" spans="26:28">
      <c r="Z234" s="1"/>
      <c r="AA234" s="1"/>
      <c r="AB234" s="1"/>
    </row>
    <row r="235" spans="26:28">
      <c r="Z235" s="1"/>
      <c r="AA235" s="1"/>
      <c r="AB235" s="1"/>
    </row>
    <row r="236" spans="26:28">
      <c r="Z236" s="1"/>
      <c r="AA236" s="1"/>
      <c r="AB236" s="1"/>
    </row>
    <row r="237" spans="26:28">
      <c r="Z237" s="1"/>
      <c r="AA237" s="1"/>
      <c r="AB237" s="1"/>
    </row>
    <row r="238" spans="26:28">
      <c r="Z238" s="1"/>
      <c r="AA238" s="1"/>
      <c r="AB238" s="1"/>
    </row>
    <row r="239" spans="26:28">
      <c r="Z239" s="1"/>
      <c r="AA239" s="1"/>
      <c r="AB239" s="1"/>
    </row>
    <row r="240" spans="26:28">
      <c r="Z240" s="1"/>
      <c r="AA240" s="1"/>
      <c r="AB240" s="1"/>
    </row>
    <row r="241" spans="26:28">
      <c r="Z241" s="1"/>
      <c r="AA241" s="1"/>
      <c r="AB241" s="1"/>
    </row>
    <row r="242" spans="26:28">
      <c r="Z242" s="1"/>
      <c r="AA242" s="1"/>
      <c r="AB242" s="1"/>
    </row>
    <row r="243" spans="26:28">
      <c r="Z243" s="1"/>
      <c r="AA243" s="1"/>
      <c r="AB243" s="1"/>
    </row>
    <row r="244" spans="26:28">
      <c r="Z244" s="1"/>
      <c r="AA244" s="1"/>
      <c r="AB244" s="1"/>
    </row>
    <row r="245" spans="26:28">
      <c r="Z245" s="1"/>
      <c r="AA245" s="1"/>
      <c r="AB245" s="1"/>
    </row>
    <row r="246" spans="26:28">
      <c r="Z246" s="1"/>
      <c r="AA246" s="1"/>
      <c r="AB246" s="1"/>
    </row>
    <row r="247" spans="26:28">
      <c r="Z247" s="1"/>
      <c r="AA247" s="1"/>
      <c r="AB247" s="1"/>
    </row>
    <row r="248" spans="26:28">
      <c r="Z248" s="1"/>
      <c r="AA248" s="1"/>
      <c r="AB248" s="1"/>
    </row>
    <row r="249" spans="26:28">
      <c r="Z249" s="1"/>
      <c r="AA249" s="1"/>
      <c r="AB249" s="1"/>
    </row>
    <row r="250" spans="26:28">
      <c r="Z250" s="1"/>
      <c r="AA250" s="1"/>
      <c r="AB250" s="1"/>
    </row>
    <row r="251" spans="26:28">
      <c r="Z251" s="1"/>
      <c r="AA251" s="1"/>
      <c r="AB251" s="1"/>
    </row>
    <row r="252" spans="26:28">
      <c r="Z252" s="1"/>
      <c r="AA252" s="1"/>
      <c r="AB252" s="1"/>
    </row>
    <row r="253" spans="26:28">
      <c r="Z253" s="1"/>
      <c r="AA253" s="1"/>
      <c r="AB253" s="1"/>
    </row>
    <row r="254" spans="26:28">
      <c r="Z254" s="1"/>
      <c r="AA254" s="1"/>
      <c r="AB254" s="1"/>
    </row>
    <row r="255" spans="26:28">
      <c r="Z255" s="1"/>
      <c r="AA255" s="1"/>
      <c r="AB255" s="1"/>
    </row>
    <row r="256" spans="26:28">
      <c r="Z256" s="1"/>
      <c r="AA256" s="1"/>
      <c r="AB256" s="1"/>
    </row>
    <row r="257" spans="26:28">
      <c r="Z257" s="1"/>
      <c r="AA257" s="1"/>
      <c r="AB257" s="1"/>
    </row>
    <row r="258" spans="26:28">
      <c r="Z258" s="1"/>
      <c r="AA258" s="1"/>
      <c r="AB258" s="1"/>
    </row>
    <row r="259" spans="26:28">
      <c r="Z259" s="1"/>
      <c r="AA259" s="1"/>
      <c r="AB259" s="1"/>
    </row>
    <row r="260" spans="26:28">
      <c r="Z260" s="1"/>
      <c r="AA260" s="1"/>
      <c r="AB260" s="1"/>
    </row>
    <row r="261" spans="26:28">
      <c r="Z261" s="1"/>
      <c r="AA261" s="1"/>
      <c r="AB261" s="1"/>
    </row>
    <row r="262" spans="26:28">
      <c r="Z262" s="1"/>
      <c r="AA262" s="1"/>
      <c r="AB262" s="1"/>
    </row>
    <row r="263" spans="26:28">
      <c r="Z263" s="1"/>
      <c r="AA263" s="1"/>
      <c r="AB263" s="1"/>
    </row>
    <row r="264" spans="26:28">
      <c r="Z264" s="1"/>
      <c r="AA264" s="1"/>
      <c r="AB264" s="1"/>
    </row>
    <row r="265" spans="26:28">
      <c r="Z265" s="1"/>
      <c r="AA265" s="1"/>
      <c r="AB265" s="1"/>
    </row>
    <row r="266" spans="26:28">
      <c r="Z266" s="1"/>
      <c r="AA266" s="1"/>
      <c r="AB266" s="1"/>
    </row>
    <row r="267" spans="26:28">
      <c r="Z267" s="1"/>
      <c r="AA267" s="1"/>
      <c r="AB267" s="1"/>
    </row>
    <row r="268" spans="26:28">
      <c r="Z268" s="1"/>
      <c r="AA268" s="1"/>
      <c r="AB268" s="1"/>
    </row>
    <row r="269" spans="26:28">
      <c r="Z269" s="1"/>
      <c r="AA269" s="1"/>
      <c r="AB269" s="1"/>
    </row>
    <row r="270" spans="26:28">
      <c r="Z270" s="1"/>
      <c r="AA270" s="1"/>
      <c r="AB270" s="1"/>
    </row>
    <row r="271" spans="26:28">
      <c r="Z271" s="1"/>
      <c r="AA271" s="1"/>
      <c r="AB271" s="1"/>
    </row>
    <row r="272" spans="26:28">
      <c r="Z272" s="1"/>
      <c r="AA272" s="1"/>
      <c r="AB272" s="1"/>
    </row>
    <row r="273" spans="26:28">
      <c r="Z273" s="1"/>
      <c r="AA273" s="1"/>
      <c r="AB273" s="1"/>
    </row>
    <row r="274" spans="26:28">
      <c r="Z274" s="1"/>
      <c r="AA274" s="1"/>
      <c r="AB274" s="1"/>
    </row>
    <row r="275" spans="26:28">
      <c r="Z275" s="1"/>
      <c r="AA275" s="1"/>
      <c r="AB275" s="1"/>
    </row>
    <row r="276" spans="26:28">
      <c r="Z276" s="1"/>
      <c r="AA276" s="1"/>
      <c r="AB276" s="1"/>
    </row>
    <row r="277" spans="26:28">
      <c r="Z277" s="1"/>
      <c r="AA277" s="1"/>
      <c r="AB277" s="1"/>
    </row>
    <row r="278" spans="26:28">
      <c r="Z278" s="1"/>
      <c r="AA278" s="1"/>
      <c r="AB278" s="1"/>
    </row>
    <row r="279" spans="26:28">
      <c r="Z279" s="1"/>
      <c r="AA279" s="1"/>
      <c r="AB279" s="1"/>
    </row>
    <row r="280" spans="26:28">
      <c r="Z280" s="1"/>
      <c r="AA280" s="1"/>
      <c r="AB280" s="1"/>
    </row>
    <row r="281" spans="26:28">
      <c r="Z281" s="1"/>
      <c r="AA281" s="1"/>
      <c r="AB281" s="1"/>
    </row>
    <row r="282" spans="26:28">
      <c r="Z282" s="1"/>
      <c r="AA282" s="1"/>
      <c r="AB282" s="1"/>
    </row>
    <row r="283" spans="26:28">
      <c r="Z283" s="1"/>
      <c r="AA283" s="1"/>
      <c r="AB283" s="1"/>
    </row>
    <row r="284" spans="26:28">
      <c r="Z284" s="1"/>
      <c r="AA284" s="1"/>
      <c r="AB284" s="1"/>
    </row>
    <row r="285" spans="26:28">
      <c r="Z285" s="1"/>
      <c r="AA285" s="1"/>
      <c r="AB285" s="1"/>
    </row>
    <row r="286" spans="26:28">
      <c r="Z286" s="1"/>
      <c r="AA286" s="1"/>
      <c r="AB286" s="1"/>
    </row>
    <row r="287" spans="26:28">
      <c r="Z287" s="1"/>
      <c r="AA287" s="1"/>
      <c r="AB287" s="1"/>
    </row>
    <row r="288" spans="26:28">
      <c r="Z288" s="1"/>
      <c r="AA288" s="1"/>
      <c r="AB288" s="1"/>
    </row>
    <row r="289" spans="26:28">
      <c r="Z289" s="1"/>
      <c r="AA289" s="1"/>
      <c r="AB289" s="1"/>
    </row>
    <row r="290" spans="26:28">
      <c r="Z290" s="1"/>
      <c r="AA290" s="1"/>
      <c r="AB290" s="1"/>
    </row>
    <row r="291" spans="26:28">
      <c r="Z291" s="1"/>
      <c r="AA291" s="1"/>
      <c r="AB291" s="1"/>
    </row>
    <row r="292" spans="26:28">
      <c r="Z292" s="1"/>
      <c r="AA292" s="1"/>
      <c r="AB292" s="1"/>
    </row>
    <row r="293" spans="26:28">
      <c r="Z293" s="1"/>
      <c r="AA293" s="1"/>
      <c r="AB293" s="1"/>
    </row>
    <row r="294" spans="26:28">
      <c r="Z294" s="1"/>
      <c r="AA294" s="1"/>
      <c r="AB294" s="1"/>
    </row>
    <row r="295" spans="26:28">
      <c r="Z295" s="1"/>
      <c r="AA295" s="1"/>
      <c r="AB295" s="1"/>
    </row>
    <row r="296" spans="26:28">
      <c r="Z296" s="1"/>
      <c r="AA296" s="1"/>
      <c r="AB296" s="1"/>
    </row>
    <row r="297" spans="26:28">
      <c r="Z297" s="1"/>
      <c r="AA297" s="1"/>
      <c r="AB297" s="1"/>
    </row>
    <row r="298" spans="26:28">
      <c r="Z298" s="1"/>
      <c r="AA298" s="1"/>
      <c r="AB298" s="1"/>
    </row>
    <row r="299" spans="26:28">
      <c r="Z299" s="1"/>
      <c r="AA299" s="1"/>
      <c r="AB299" s="1"/>
    </row>
    <row r="300" spans="26:28">
      <c r="Z300" s="1"/>
      <c r="AA300" s="1"/>
      <c r="AB300" s="1"/>
    </row>
    <row r="301" spans="26:28">
      <c r="Z301" s="1"/>
      <c r="AA301" s="1"/>
      <c r="AB301" s="1"/>
    </row>
    <row r="302" spans="26:28">
      <c r="Z302" s="1"/>
      <c r="AA302" s="1"/>
      <c r="AB302" s="1"/>
    </row>
    <row r="303" spans="26:28">
      <c r="Z303" s="1"/>
      <c r="AA303" s="1"/>
      <c r="AB303" s="1"/>
    </row>
    <row r="304" spans="26:28">
      <c r="Z304" s="1"/>
      <c r="AA304" s="1"/>
      <c r="AB304" s="1"/>
    </row>
    <row r="305" spans="26:28">
      <c r="Z305" s="1"/>
      <c r="AA305" s="1"/>
      <c r="AB305" s="1"/>
    </row>
    <row r="306" spans="26:28">
      <c r="Z306" s="1"/>
      <c r="AA306" s="1"/>
      <c r="AB306" s="1"/>
    </row>
    <row r="307" spans="26:28">
      <c r="Z307" s="1"/>
      <c r="AA307" s="1"/>
      <c r="AB307" s="1"/>
    </row>
    <row r="308" spans="26:28">
      <c r="Z308" s="1"/>
      <c r="AA308" s="1"/>
      <c r="AB308" s="1"/>
    </row>
    <row r="309" spans="26:28">
      <c r="Z309" s="1"/>
      <c r="AA309" s="1"/>
      <c r="AB309" s="1"/>
    </row>
    <row r="310" spans="26:28">
      <c r="Z310" s="1"/>
      <c r="AA310" s="1"/>
      <c r="AB310" s="1"/>
    </row>
    <row r="311" spans="26:28">
      <c r="Z311" s="1"/>
      <c r="AA311" s="1"/>
      <c r="AB311" s="1"/>
    </row>
    <row r="312" spans="26:28">
      <c r="Z312" s="1"/>
      <c r="AA312" s="1"/>
      <c r="AB312" s="1"/>
    </row>
    <row r="313" spans="26:28">
      <c r="Z313" s="1"/>
      <c r="AA313" s="1"/>
      <c r="AB313" s="1"/>
    </row>
    <row r="314" spans="26:28">
      <c r="Z314" s="1"/>
      <c r="AA314" s="1"/>
      <c r="AB314" s="1"/>
    </row>
    <row r="315" spans="26:28">
      <c r="Z315" s="1"/>
      <c r="AA315" s="1"/>
      <c r="AB315" s="1"/>
    </row>
    <row r="316" spans="26:28">
      <c r="Z316" s="1"/>
      <c r="AA316" s="1"/>
      <c r="AB316" s="1"/>
    </row>
    <row r="317" spans="26:28">
      <c r="Z317" s="1"/>
      <c r="AA317" s="1"/>
      <c r="AB317" s="1"/>
    </row>
    <row r="318" spans="26:28">
      <c r="Z318" s="1"/>
      <c r="AA318" s="1"/>
      <c r="AB318" s="1"/>
    </row>
    <row r="319" spans="26:28">
      <c r="Z319" s="1"/>
      <c r="AA319" s="1"/>
      <c r="AB319" s="1"/>
    </row>
    <row r="320" spans="26:28">
      <c r="Z320" s="1"/>
      <c r="AA320" s="1"/>
      <c r="AB320" s="1"/>
    </row>
    <row r="321" spans="26:28">
      <c r="Z321" s="1"/>
      <c r="AA321" s="1"/>
      <c r="AB321" s="1"/>
    </row>
    <row r="322" spans="26:28">
      <c r="Z322" s="1"/>
      <c r="AA322" s="1"/>
      <c r="AB322" s="1"/>
    </row>
    <row r="323" spans="26:28">
      <c r="Z323" s="1"/>
      <c r="AA323" s="1"/>
      <c r="AB323" s="1"/>
    </row>
    <row r="324" spans="26:28">
      <c r="Z324" s="1"/>
      <c r="AA324" s="1"/>
      <c r="AB324" s="1"/>
    </row>
    <row r="325" spans="26:28">
      <c r="Z325" s="1"/>
      <c r="AA325" s="1"/>
      <c r="AB325" s="1"/>
    </row>
    <row r="326" spans="26:28">
      <c r="Z326" s="1"/>
      <c r="AA326" s="1"/>
      <c r="AB326" s="1"/>
    </row>
    <row r="327" spans="26:28">
      <c r="Z327" s="1"/>
      <c r="AA327" s="1"/>
      <c r="AB327" s="1"/>
    </row>
    <row r="328" spans="26:28">
      <c r="Z328" s="1"/>
      <c r="AA328" s="1"/>
      <c r="AB328" s="1"/>
    </row>
    <row r="329" spans="26:28">
      <c r="Z329" s="1"/>
      <c r="AA329" s="1"/>
      <c r="AB329" s="1"/>
    </row>
    <row r="330" spans="26:28">
      <c r="Z330" s="1"/>
      <c r="AA330" s="1"/>
      <c r="AB330" s="1"/>
    </row>
    <row r="331" spans="26:28">
      <c r="Z331" s="1"/>
      <c r="AA331" s="1"/>
      <c r="AB331" s="1"/>
    </row>
    <row r="332" spans="26:28">
      <c r="Z332" s="1"/>
      <c r="AA332" s="1"/>
      <c r="AB332" s="1"/>
    </row>
    <row r="333" spans="26:28">
      <c r="Z333" s="1"/>
      <c r="AA333" s="1"/>
      <c r="AB333" s="1"/>
    </row>
    <row r="334" spans="26:28">
      <c r="Z334" s="1"/>
      <c r="AA334" s="1"/>
      <c r="AB334" s="1"/>
    </row>
    <row r="335" spans="26:28">
      <c r="Z335" s="1"/>
      <c r="AA335" s="1"/>
      <c r="AB335" s="1"/>
    </row>
    <row r="336" spans="26:28">
      <c r="Z336" s="1"/>
      <c r="AA336" s="1"/>
      <c r="AB336" s="1"/>
    </row>
    <row r="337" spans="26:28">
      <c r="Z337" s="1"/>
      <c r="AA337" s="1"/>
      <c r="AB337" s="1"/>
    </row>
    <row r="338" spans="26:28">
      <c r="Z338" s="1"/>
      <c r="AA338" s="1"/>
      <c r="AB338" s="1"/>
    </row>
    <row r="339" spans="26:28">
      <c r="Z339" s="1"/>
      <c r="AA339" s="1"/>
      <c r="AB339" s="1"/>
    </row>
    <row r="340" spans="26:28">
      <c r="Z340" s="1"/>
      <c r="AA340" s="1"/>
      <c r="AB340" s="1"/>
    </row>
    <row r="341" spans="26:28">
      <c r="Z341" s="1"/>
      <c r="AA341" s="1"/>
      <c r="AB341" s="1"/>
    </row>
    <row r="342" spans="26:28">
      <c r="Z342" s="1"/>
      <c r="AA342" s="1"/>
      <c r="AB342" s="1"/>
    </row>
    <row r="343" spans="26:28">
      <c r="Z343" s="1"/>
      <c r="AA343" s="1"/>
      <c r="AB343" s="1"/>
    </row>
    <row r="344" spans="26:28">
      <c r="Z344" s="1"/>
      <c r="AA344" s="1"/>
      <c r="AB344" s="1"/>
    </row>
    <row r="345" spans="26:28">
      <c r="Z345" s="1"/>
      <c r="AA345" s="1"/>
      <c r="AB345" s="1"/>
    </row>
    <row r="346" spans="26:28">
      <c r="Z346" s="1"/>
      <c r="AA346" s="1"/>
      <c r="AB346" s="1"/>
    </row>
    <row r="347" spans="26:28">
      <c r="Z347" s="1"/>
      <c r="AA347" s="1"/>
      <c r="AB347" s="1"/>
    </row>
    <row r="348" spans="26:28">
      <c r="Z348" s="1"/>
      <c r="AA348" s="1"/>
      <c r="AB348" s="1"/>
    </row>
    <row r="349" spans="26:28">
      <c r="Z349" s="1"/>
      <c r="AA349" s="1"/>
      <c r="AB349" s="1"/>
    </row>
    <row r="350" spans="26:28">
      <c r="Z350" s="1"/>
      <c r="AA350" s="1"/>
      <c r="AB350" s="1"/>
    </row>
    <row r="351" spans="26:28">
      <c r="Z351" s="1"/>
      <c r="AA351" s="1"/>
      <c r="AB351" s="1"/>
    </row>
    <row r="352" spans="26:28">
      <c r="Z352" s="1"/>
      <c r="AA352" s="1"/>
      <c r="AB352" s="1"/>
    </row>
    <row r="353" spans="26:28">
      <c r="Z353" s="1"/>
      <c r="AA353" s="1"/>
      <c r="AB353" s="1"/>
    </row>
    <row r="354" spans="26:28">
      <c r="Z354" s="1"/>
      <c r="AA354" s="1"/>
      <c r="AB354" s="1"/>
    </row>
    <row r="355" spans="26:28">
      <c r="Z355" s="1"/>
      <c r="AA355" s="1"/>
      <c r="AB355" s="1"/>
    </row>
    <row r="356" spans="26:28">
      <c r="Z356" s="1"/>
      <c r="AA356" s="1"/>
      <c r="AB356" s="1"/>
    </row>
    <row r="357" spans="26:28">
      <c r="Z357" s="1"/>
      <c r="AA357" s="1"/>
      <c r="AB357" s="1"/>
    </row>
    <row r="358" spans="26:28">
      <c r="Z358" s="1"/>
      <c r="AA358" s="1"/>
      <c r="AB358" s="1"/>
    </row>
    <row r="359" spans="26:28">
      <c r="Z359" s="1"/>
      <c r="AA359" s="1"/>
      <c r="AB359" s="1"/>
    </row>
    <row r="360" spans="26:28">
      <c r="Z360" s="1"/>
      <c r="AA360" s="1"/>
      <c r="AB360" s="1"/>
    </row>
    <row r="361" spans="26:28">
      <c r="Z361" s="1"/>
      <c r="AA361" s="1"/>
      <c r="AB361" s="1"/>
    </row>
    <row r="362" spans="26:28">
      <c r="Z362" s="1"/>
      <c r="AA362" s="1"/>
      <c r="AB362" s="1"/>
    </row>
    <row r="363" spans="26:28">
      <c r="Z363" s="1"/>
      <c r="AA363" s="1"/>
      <c r="AB363" s="1"/>
    </row>
    <row r="364" spans="26:28">
      <c r="Z364" s="1"/>
      <c r="AA364" s="1"/>
      <c r="AB364" s="1"/>
    </row>
    <row r="365" spans="26:28">
      <c r="Z365" s="1"/>
      <c r="AA365" s="1"/>
      <c r="AB365" s="1"/>
    </row>
    <row r="366" spans="26:28">
      <c r="Z366" s="1"/>
      <c r="AA366" s="1"/>
      <c r="AB366" s="1"/>
    </row>
    <row r="367" spans="26:28">
      <c r="Z367" s="1"/>
      <c r="AA367" s="1"/>
      <c r="AB367" s="1"/>
    </row>
    <row r="368" spans="26:28">
      <c r="Z368" s="1"/>
      <c r="AA368" s="1"/>
      <c r="AB368" s="1"/>
    </row>
    <row r="369" spans="26:28">
      <c r="Z369" s="1"/>
      <c r="AA369" s="1"/>
      <c r="AB369" s="1"/>
    </row>
    <row r="370" spans="26:28">
      <c r="Z370" s="1"/>
      <c r="AA370" s="1"/>
      <c r="AB370" s="1"/>
    </row>
    <row r="371" spans="26:28">
      <c r="Z371" s="1"/>
      <c r="AA371" s="1"/>
      <c r="AB371" s="1"/>
    </row>
    <row r="372" spans="26:28">
      <c r="Z372" s="1"/>
      <c r="AA372" s="1"/>
      <c r="AB372" s="1"/>
    </row>
    <row r="373" spans="26:28">
      <c r="Z373" s="1"/>
      <c r="AA373" s="1"/>
      <c r="AB373" s="1"/>
    </row>
    <row r="374" spans="26:28">
      <c r="Z374" s="1"/>
      <c r="AA374" s="1"/>
      <c r="AB374" s="1"/>
    </row>
    <row r="375" spans="26:28">
      <c r="Z375" s="1"/>
      <c r="AA375" s="1"/>
      <c r="AB375" s="1"/>
    </row>
  </sheetData>
  <autoFilter ref="F1:F375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40"/>
  <sheetViews>
    <sheetView workbookViewId="0">
      <selection activeCell="B1" sqref="B1:B240"/>
    </sheetView>
  </sheetViews>
  <sheetFormatPr defaultRowHeight="14.25"/>
  <cols>
    <col min="2" max="2" width="73.875" bestFit="1" customWidth="1"/>
  </cols>
  <sheetData>
    <row r="1" spans="1:2">
      <c r="A1">
        <v>158</v>
      </c>
      <c r="B1" t="str">
        <f>"insert into hadv.offer_map_package_config(package_id,offer_id) values("&amp;A1&amp;",-1);"</f>
        <v>insert into hadv.offer_map_package_config(package_id,offer_id) values(158,-1);</v>
      </c>
    </row>
    <row r="2" spans="1:2">
      <c r="A2">
        <v>159</v>
      </c>
      <c r="B2" t="str">
        <f t="shared" ref="B2:B65" si="0">"insert into hadv.offer_map_package_config(package_id,offer_id) values("&amp;A2&amp;",-1);"</f>
        <v>insert into hadv.offer_map_package_config(package_id,offer_id) values(159,-1);</v>
      </c>
    </row>
    <row r="3" spans="1:2">
      <c r="A3">
        <v>152</v>
      </c>
      <c r="B3" t="str">
        <f t="shared" si="0"/>
        <v>insert into hadv.offer_map_package_config(package_id,offer_id) values(152,-1);</v>
      </c>
    </row>
    <row r="4" spans="1:2">
      <c r="A4">
        <v>190</v>
      </c>
      <c r="B4" t="str">
        <f t="shared" si="0"/>
        <v>insert into hadv.offer_map_package_config(package_id,offer_id) values(190,-1);</v>
      </c>
    </row>
    <row r="5" spans="1:2">
      <c r="A5">
        <v>191</v>
      </c>
      <c r="B5" t="str">
        <f t="shared" si="0"/>
        <v>insert into hadv.offer_map_package_config(package_id,offer_id) values(191,-1);</v>
      </c>
    </row>
    <row r="6" spans="1:2">
      <c r="A6">
        <v>194</v>
      </c>
      <c r="B6" t="str">
        <f t="shared" si="0"/>
        <v>insert into hadv.offer_map_package_config(package_id,offer_id) values(194,-1);</v>
      </c>
    </row>
    <row r="7" spans="1:2">
      <c r="A7">
        <v>195</v>
      </c>
      <c r="B7" t="str">
        <f t="shared" si="0"/>
        <v>insert into hadv.offer_map_package_config(package_id,offer_id) values(195,-1);</v>
      </c>
    </row>
    <row r="8" spans="1:2">
      <c r="A8">
        <v>196</v>
      </c>
      <c r="B8" t="str">
        <f t="shared" si="0"/>
        <v>insert into hadv.offer_map_package_config(package_id,offer_id) values(196,-1);</v>
      </c>
    </row>
    <row r="9" spans="1:2">
      <c r="A9">
        <v>197</v>
      </c>
      <c r="B9" t="str">
        <f t="shared" si="0"/>
        <v>insert into hadv.offer_map_package_config(package_id,offer_id) values(197,-1);</v>
      </c>
    </row>
    <row r="10" spans="1:2">
      <c r="A10">
        <v>200</v>
      </c>
      <c r="B10" t="str">
        <f t="shared" si="0"/>
        <v>insert into hadv.offer_map_package_config(package_id,offer_id) values(200,-1);</v>
      </c>
    </row>
    <row r="11" spans="1:2">
      <c r="A11">
        <v>209</v>
      </c>
      <c r="B11" t="str">
        <f t="shared" si="0"/>
        <v>insert into hadv.offer_map_package_config(package_id,offer_id) values(209,-1);</v>
      </c>
    </row>
    <row r="12" spans="1:2">
      <c r="A12">
        <v>210</v>
      </c>
      <c r="B12" t="str">
        <f t="shared" si="0"/>
        <v>insert into hadv.offer_map_package_config(package_id,offer_id) values(210,-1);</v>
      </c>
    </row>
    <row r="13" spans="1:2">
      <c r="A13">
        <v>220</v>
      </c>
      <c r="B13" t="str">
        <f t="shared" si="0"/>
        <v>insert into hadv.offer_map_package_config(package_id,offer_id) values(220,-1);</v>
      </c>
    </row>
    <row r="14" spans="1:2">
      <c r="A14">
        <v>221</v>
      </c>
      <c r="B14" t="str">
        <f t="shared" si="0"/>
        <v>insert into hadv.offer_map_package_config(package_id,offer_id) values(221,-1);</v>
      </c>
    </row>
    <row r="15" spans="1:2">
      <c r="A15">
        <v>222</v>
      </c>
      <c r="B15" t="str">
        <f t="shared" si="0"/>
        <v>insert into hadv.offer_map_package_config(package_id,offer_id) values(222,-1);</v>
      </c>
    </row>
    <row r="16" spans="1:2">
      <c r="A16">
        <v>223</v>
      </c>
      <c r="B16" t="str">
        <f t="shared" si="0"/>
        <v>insert into hadv.offer_map_package_config(package_id,offer_id) values(223,-1);</v>
      </c>
    </row>
    <row r="17" spans="1:2">
      <c r="A17">
        <v>225</v>
      </c>
      <c r="B17" t="str">
        <f t="shared" si="0"/>
        <v>insert into hadv.offer_map_package_config(package_id,offer_id) values(225,-1);</v>
      </c>
    </row>
    <row r="18" spans="1:2">
      <c r="A18">
        <v>226</v>
      </c>
      <c r="B18" t="str">
        <f t="shared" si="0"/>
        <v>insert into hadv.offer_map_package_config(package_id,offer_id) values(226,-1);</v>
      </c>
    </row>
    <row r="19" spans="1:2">
      <c r="A19">
        <v>227</v>
      </c>
      <c r="B19" t="str">
        <f t="shared" si="0"/>
        <v>insert into hadv.offer_map_package_config(package_id,offer_id) values(227,-1);</v>
      </c>
    </row>
    <row r="20" spans="1:2">
      <c r="A20">
        <v>228</v>
      </c>
      <c r="B20" t="str">
        <f t="shared" si="0"/>
        <v>insert into hadv.offer_map_package_config(package_id,offer_id) values(228,-1);</v>
      </c>
    </row>
    <row r="21" spans="1:2">
      <c r="A21">
        <v>238</v>
      </c>
      <c r="B21" t="str">
        <f t="shared" si="0"/>
        <v>insert into hadv.offer_map_package_config(package_id,offer_id) values(238,-1);</v>
      </c>
    </row>
    <row r="22" spans="1:2">
      <c r="A22">
        <v>243</v>
      </c>
      <c r="B22" t="str">
        <f t="shared" si="0"/>
        <v>insert into hadv.offer_map_package_config(package_id,offer_id) values(243,-1);</v>
      </c>
    </row>
    <row r="23" spans="1:2">
      <c r="A23">
        <v>244</v>
      </c>
      <c r="B23" t="str">
        <f t="shared" si="0"/>
        <v>insert into hadv.offer_map_package_config(package_id,offer_id) values(244,-1);</v>
      </c>
    </row>
    <row r="24" spans="1:2">
      <c r="A24">
        <v>245</v>
      </c>
      <c r="B24" t="str">
        <f t="shared" si="0"/>
        <v>insert into hadv.offer_map_package_config(package_id,offer_id) values(245,-1);</v>
      </c>
    </row>
    <row r="25" spans="1:2">
      <c r="A25">
        <v>249</v>
      </c>
      <c r="B25" t="str">
        <f t="shared" si="0"/>
        <v>insert into hadv.offer_map_package_config(package_id,offer_id) values(249,-1);</v>
      </c>
    </row>
    <row r="26" spans="1:2">
      <c r="A26">
        <v>250</v>
      </c>
      <c r="B26" t="str">
        <f t="shared" si="0"/>
        <v>insert into hadv.offer_map_package_config(package_id,offer_id) values(250,-1);</v>
      </c>
    </row>
    <row r="27" spans="1:2">
      <c r="A27">
        <v>329</v>
      </c>
      <c r="B27" t="str">
        <f t="shared" si="0"/>
        <v>insert into hadv.offer_map_package_config(package_id,offer_id) values(329,-1);</v>
      </c>
    </row>
    <row r="28" spans="1:2">
      <c r="A28">
        <v>330</v>
      </c>
      <c r="B28" t="str">
        <f t="shared" si="0"/>
        <v>insert into hadv.offer_map_package_config(package_id,offer_id) values(330,-1);</v>
      </c>
    </row>
    <row r="29" spans="1:2">
      <c r="A29">
        <v>331</v>
      </c>
      <c r="B29" t="str">
        <f t="shared" si="0"/>
        <v>insert into hadv.offer_map_package_config(package_id,offer_id) values(331,-1);</v>
      </c>
    </row>
    <row r="30" spans="1:2">
      <c r="A30">
        <v>255</v>
      </c>
      <c r="B30" t="str">
        <f t="shared" si="0"/>
        <v>insert into hadv.offer_map_package_config(package_id,offer_id) values(255,-1);</v>
      </c>
    </row>
    <row r="31" spans="1:2">
      <c r="A31">
        <v>253</v>
      </c>
      <c r="B31" t="str">
        <f t="shared" si="0"/>
        <v>insert into hadv.offer_map_package_config(package_id,offer_id) values(253,-1);</v>
      </c>
    </row>
    <row r="32" spans="1:2">
      <c r="A32">
        <v>693</v>
      </c>
      <c r="B32" t="str">
        <f t="shared" si="0"/>
        <v>insert into hadv.offer_map_package_config(package_id,offer_id) values(693,-1);</v>
      </c>
    </row>
    <row r="33" spans="1:2">
      <c r="A33">
        <v>256</v>
      </c>
      <c r="B33" t="str">
        <f t="shared" si="0"/>
        <v>insert into hadv.offer_map_package_config(package_id,offer_id) values(256,-1);</v>
      </c>
    </row>
    <row r="34" spans="1:2">
      <c r="A34">
        <v>257</v>
      </c>
      <c r="B34" t="str">
        <f t="shared" si="0"/>
        <v>insert into hadv.offer_map_package_config(package_id,offer_id) values(257,-1);</v>
      </c>
    </row>
    <row r="35" spans="1:2">
      <c r="A35">
        <v>258</v>
      </c>
      <c r="B35" t="str">
        <f t="shared" si="0"/>
        <v>insert into hadv.offer_map_package_config(package_id,offer_id) values(258,-1);</v>
      </c>
    </row>
    <row r="36" spans="1:2">
      <c r="A36">
        <v>259</v>
      </c>
      <c r="B36" t="str">
        <f t="shared" si="0"/>
        <v>insert into hadv.offer_map_package_config(package_id,offer_id) values(259,-1);</v>
      </c>
    </row>
    <row r="37" spans="1:2">
      <c r="A37">
        <v>260</v>
      </c>
      <c r="B37" t="str">
        <f t="shared" si="0"/>
        <v>insert into hadv.offer_map_package_config(package_id,offer_id) values(260,-1);</v>
      </c>
    </row>
    <row r="38" spans="1:2">
      <c r="A38">
        <v>261</v>
      </c>
      <c r="B38" t="str">
        <f t="shared" si="0"/>
        <v>insert into hadv.offer_map_package_config(package_id,offer_id) values(261,-1);</v>
      </c>
    </row>
    <row r="39" spans="1:2">
      <c r="A39">
        <v>262</v>
      </c>
      <c r="B39" t="str">
        <f t="shared" si="0"/>
        <v>insert into hadv.offer_map_package_config(package_id,offer_id) values(262,-1);</v>
      </c>
    </row>
    <row r="40" spans="1:2">
      <c r="A40">
        <v>263</v>
      </c>
      <c r="B40" t="str">
        <f t="shared" si="0"/>
        <v>insert into hadv.offer_map_package_config(package_id,offer_id) values(263,-1);</v>
      </c>
    </row>
    <row r="41" spans="1:2">
      <c r="A41">
        <v>264</v>
      </c>
      <c r="B41" t="str">
        <f t="shared" si="0"/>
        <v>insert into hadv.offer_map_package_config(package_id,offer_id) values(264,-1);</v>
      </c>
    </row>
    <row r="42" spans="1:2">
      <c r="A42">
        <v>265</v>
      </c>
      <c r="B42" t="str">
        <f t="shared" si="0"/>
        <v>insert into hadv.offer_map_package_config(package_id,offer_id) values(265,-1);</v>
      </c>
    </row>
    <row r="43" spans="1:2">
      <c r="A43">
        <v>266</v>
      </c>
      <c r="B43" t="str">
        <f t="shared" si="0"/>
        <v>insert into hadv.offer_map_package_config(package_id,offer_id) values(266,-1);</v>
      </c>
    </row>
    <row r="44" spans="1:2">
      <c r="A44">
        <v>267</v>
      </c>
      <c r="B44" t="str">
        <f t="shared" si="0"/>
        <v>insert into hadv.offer_map_package_config(package_id,offer_id) values(267,-1);</v>
      </c>
    </row>
    <row r="45" spans="1:2">
      <c r="A45">
        <v>268</v>
      </c>
      <c r="B45" t="str">
        <f t="shared" si="0"/>
        <v>insert into hadv.offer_map_package_config(package_id,offer_id) values(268,-1);</v>
      </c>
    </row>
    <row r="46" spans="1:2">
      <c r="A46">
        <v>269</v>
      </c>
      <c r="B46" t="str">
        <f t="shared" si="0"/>
        <v>insert into hadv.offer_map_package_config(package_id,offer_id) values(269,-1);</v>
      </c>
    </row>
    <row r="47" spans="1:2">
      <c r="A47">
        <v>270</v>
      </c>
      <c r="B47" t="str">
        <f t="shared" si="0"/>
        <v>insert into hadv.offer_map_package_config(package_id,offer_id) values(270,-1);</v>
      </c>
    </row>
    <row r="48" spans="1:2">
      <c r="A48">
        <v>271</v>
      </c>
      <c r="B48" t="str">
        <f t="shared" si="0"/>
        <v>insert into hadv.offer_map_package_config(package_id,offer_id) values(271,-1);</v>
      </c>
    </row>
    <row r="49" spans="1:2">
      <c r="A49">
        <v>272</v>
      </c>
      <c r="B49" t="str">
        <f t="shared" si="0"/>
        <v>insert into hadv.offer_map_package_config(package_id,offer_id) values(272,-1);</v>
      </c>
    </row>
    <row r="50" spans="1:2">
      <c r="A50">
        <v>273</v>
      </c>
      <c r="B50" t="str">
        <f t="shared" si="0"/>
        <v>insert into hadv.offer_map_package_config(package_id,offer_id) values(273,-1);</v>
      </c>
    </row>
    <row r="51" spans="1:2">
      <c r="A51">
        <v>274</v>
      </c>
      <c r="B51" t="str">
        <f t="shared" si="0"/>
        <v>insert into hadv.offer_map_package_config(package_id,offer_id) values(274,-1);</v>
      </c>
    </row>
    <row r="52" spans="1:2">
      <c r="A52">
        <v>275</v>
      </c>
      <c r="B52" t="str">
        <f t="shared" si="0"/>
        <v>insert into hadv.offer_map_package_config(package_id,offer_id) values(275,-1);</v>
      </c>
    </row>
    <row r="53" spans="1:2">
      <c r="A53">
        <v>276</v>
      </c>
      <c r="B53" t="str">
        <f t="shared" si="0"/>
        <v>insert into hadv.offer_map_package_config(package_id,offer_id) values(276,-1);</v>
      </c>
    </row>
    <row r="54" spans="1:2">
      <c r="A54">
        <v>315</v>
      </c>
      <c r="B54" t="str">
        <f t="shared" si="0"/>
        <v>insert into hadv.offer_map_package_config(package_id,offer_id) values(315,-1);</v>
      </c>
    </row>
    <row r="55" spans="1:2">
      <c r="A55">
        <v>348</v>
      </c>
      <c r="B55" t="str">
        <f t="shared" si="0"/>
        <v>insert into hadv.offer_map_package_config(package_id,offer_id) values(348,-1);</v>
      </c>
    </row>
    <row r="56" spans="1:2">
      <c r="A56">
        <v>349</v>
      </c>
      <c r="B56" t="str">
        <f t="shared" si="0"/>
        <v>insert into hadv.offer_map_package_config(package_id,offer_id) values(349,-1);</v>
      </c>
    </row>
    <row r="57" spans="1:2">
      <c r="A57">
        <v>350</v>
      </c>
      <c r="B57" t="str">
        <f t="shared" si="0"/>
        <v>insert into hadv.offer_map_package_config(package_id,offer_id) values(350,-1);</v>
      </c>
    </row>
    <row r="58" spans="1:2">
      <c r="A58">
        <v>384</v>
      </c>
      <c r="B58" t="str">
        <f t="shared" si="0"/>
        <v>insert into hadv.offer_map_package_config(package_id,offer_id) values(384,-1);</v>
      </c>
    </row>
    <row r="59" spans="1:2">
      <c r="A59">
        <v>385</v>
      </c>
      <c r="B59" t="str">
        <f t="shared" si="0"/>
        <v>insert into hadv.offer_map_package_config(package_id,offer_id) values(385,-1);</v>
      </c>
    </row>
    <row r="60" spans="1:2">
      <c r="A60">
        <v>337</v>
      </c>
      <c r="B60" t="str">
        <f t="shared" si="0"/>
        <v>insert into hadv.offer_map_package_config(package_id,offer_id) values(337,-1);</v>
      </c>
    </row>
    <row r="61" spans="1:2">
      <c r="A61">
        <v>338</v>
      </c>
      <c r="B61" t="str">
        <f t="shared" si="0"/>
        <v>insert into hadv.offer_map_package_config(package_id,offer_id) values(338,-1);</v>
      </c>
    </row>
    <row r="62" spans="1:2">
      <c r="A62">
        <v>339</v>
      </c>
      <c r="B62" t="str">
        <f t="shared" si="0"/>
        <v>insert into hadv.offer_map_package_config(package_id,offer_id) values(339,-1);</v>
      </c>
    </row>
    <row r="63" spans="1:2">
      <c r="A63">
        <v>344</v>
      </c>
      <c r="B63" t="str">
        <f t="shared" si="0"/>
        <v>insert into hadv.offer_map_package_config(package_id,offer_id) values(344,-1);</v>
      </c>
    </row>
    <row r="64" spans="1:2">
      <c r="A64">
        <v>345</v>
      </c>
      <c r="B64" t="str">
        <f t="shared" si="0"/>
        <v>insert into hadv.offer_map_package_config(package_id,offer_id) values(345,-1);</v>
      </c>
    </row>
    <row r="65" spans="1:2">
      <c r="A65">
        <v>360</v>
      </c>
      <c r="B65" t="str">
        <f t="shared" si="0"/>
        <v>insert into hadv.offer_map_package_config(package_id,offer_id) values(360,-1);</v>
      </c>
    </row>
    <row r="66" spans="1:2">
      <c r="A66">
        <v>361</v>
      </c>
      <c r="B66" t="str">
        <f t="shared" ref="B66:B129" si="1">"insert into hadv.offer_map_package_config(package_id,offer_id) values("&amp;A66&amp;",-1);"</f>
        <v>insert into hadv.offer_map_package_config(package_id,offer_id) values(361,-1);</v>
      </c>
    </row>
    <row r="67" spans="1:2">
      <c r="A67">
        <v>362</v>
      </c>
      <c r="B67" t="str">
        <f t="shared" si="1"/>
        <v>insert into hadv.offer_map_package_config(package_id,offer_id) values(362,-1);</v>
      </c>
    </row>
    <row r="68" spans="1:2">
      <c r="A68">
        <v>373</v>
      </c>
      <c r="B68" t="str">
        <f t="shared" si="1"/>
        <v>insert into hadv.offer_map_package_config(package_id,offer_id) values(373,-1);</v>
      </c>
    </row>
    <row r="69" spans="1:2">
      <c r="A69">
        <v>379</v>
      </c>
      <c r="B69" t="str">
        <f t="shared" si="1"/>
        <v>insert into hadv.offer_map_package_config(package_id,offer_id) values(379,-1);</v>
      </c>
    </row>
    <row r="70" spans="1:2">
      <c r="A70">
        <v>427</v>
      </c>
      <c r="B70" t="str">
        <f t="shared" si="1"/>
        <v>insert into hadv.offer_map_package_config(package_id,offer_id) values(427,-1);</v>
      </c>
    </row>
    <row r="71" spans="1:2">
      <c r="A71">
        <v>428</v>
      </c>
      <c r="B71" t="str">
        <f t="shared" si="1"/>
        <v>insert into hadv.offer_map_package_config(package_id,offer_id) values(428,-1);</v>
      </c>
    </row>
    <row r="72" spans="1:2">
      <c r="A72">
        <v>429</v>
      </c>
      <c r="B72" t="str">
        <f t="shared" si="1"/>
        <v>insert into hadv.offer_map_package_config(package_id,offer_id) values(429,-1);</v>
      </c>
    </row>
    <row r="73" spans="1:2">
      <c r="A73">
        <v>430</v>
      </c>
      <c r="B73" t="str">
        <f t="shared" si="1"/>
        <v>insert into hadv.offer_map_package_config(package_id,offer_id) values(430,-1);</v>
      </c>
    </row>
    <row r="74" spans="1:2">
      <c r="A74">
        <v>431</v>
      </c>
      <c r="B74" t="str">
        <f t="shared" si="1"/>
        <v>insert into hadv.offer_map_package_config(package_id,offer_id) values(431,-1);</v>
      </c>
    </row>
    <row r="75" spans="1:2">
      <c r="A75">
        <v>432</v>
      </c>
      <c r="B75" t="str">
        <f t="shared" si="1"/>
        <v>insert into hadv.offer_map_package_config(package_id,offer_id) values(432,-1);</v>
      </c>
    </row>
    <row r="76" spans="1:2">
      <c r="A76">
        <v>440</v>
      </c>
      <c r="B76" t="str">
        <f t="shared" si="1"/>
        <v>insert into hadv.offer_map_package_config(package_id,offer_id) values(440,-1);</v>
      </c>
    </row>
    <row r="77" spans="1:2">
      <c r="A77">
        <v>441</v>
      </c>
      <c r="B77" t="str">
        <f t="shared" si="1"/>
        <v>insert into hadv.offer_map_package_config(package_id,offer_id) values(441,-1);</v>
      </c>
    </row>
    <row r="78" spans="1:2">
      <c r="A78">
        <v>442</v>
      </c>
      <c r="B78" t="str">
        <f t="shared" si="1"/>
        <v>insert into hadv.offer_map_package_config(package_id,offer_id) values(442,-1);</v>
      </c>
    </row>
    <row r="79" spans="1:2">
      <c r="A79">
        <v>444</v>
      </c>
      <c r="B79" t="str">
        <f t="shared" si="1"/>
        <v>insert into hadv.offer_map_package_config(package_id,offer_id) values(444,-1);</v>
      </c>
    </row>
    <row r="80" spans="1:2">
      <c r="A80">
        <v>445</v>
      </c>
      <c r="B80" t="str">
        <f t="shared" si="1"/>
        <v>insert into hadv.offer_map_package_config(package_id,offer_id) values(445,-1);</v>
      </c>
    </row>
    <row r="81" spans="1:2">
      <c r="A81">
        <v>455</v>
      </c>
      <c r="B81" t="str">
        <f t="shared" si="1"/>
        <v>insert into hadv.offer_map_package_config(package_id,offer_id) values(455,-1);</v>
      </c>
    </row>
    <row r="82" spans="1:2">
      <c r="A82">
        <v>456</v>
      </c>
      <c r="B82" t="str">
        <f t="shared" si="1"/>
        <v>insert into hadv.offer_map_package_config(package_id,offer_id) values(456,-1);</v>
      </c>
    </row>
    <row r="83" spans="1:2">
      <c r="A83">
        <v>457</v>
      </c>
      <c r="B83" t="str">
        <f t="shared" si="1"/>
        <v>insert into hadv.offer_map_package_config(package_id,offer_id) values(457,-1);</v>
      </c>
    </row>
    <row r="84" spans="1:2">
      <c r="A84">
        <v>458</v>
      </c>
      <c r="B84" t="str">
        <f t="shared" si="1"/>
        <v>insert into hadv.offer_map_package_config(package_id,offer_id) values(458,-1);</v>
      </c>
    </row>
    <row r="85" spans="1:2">
      <c r="A85">
        <v>461</v>
      </c>
      <c r="B85" t="str">
        <f t="shared" si="1"/>
        <v>insert into hadv.offer_map_package_config(package_id,offer_id) values(461,-1);</v>
      </c>
    </row>
    <row r="86" spans="1:2">
      <c r="A86">
        <v>462</v>
      </c>
      <c r="B86" t="str">
        <f t="shared" si="1"/>
        <v>insert into hadv.offer_map_package_config(package_id,offer_id) values(462,-1);</v>
      </c>
    </row>
    <row r="87" spans="1:2">
      <c r="A87">
        <v>465</v>
      </c>
      <c r="B87" t="str">
        <f t="shared" si="1"/>
        <v>insert into hadv.offer_map_package_config(package_id,offer_id) values(465,-1);</v>
      </c>
    </row>
    <row r="88" spans="1:2">
      <c r="A88">
        <v>466</v>
      </c>
      <c r="B88" t="str">
        <f t="shared" si="1"/>
        <v>insert into hadv.offer_map_package_config(package_id,offer_id) values(466,-1);</v>
      </c>
    </row>
    <row r="89" spans="1:2">
      <c r="A89">
        <v>467</v>
      </c>
      <c r="B89" t="str">
        <f t="shared" si="1"/>
        <v>insert into hadv.offer_map_package_config(package_id,offer_id) values(467,-1);</v>
      </c>
    </row>
    <row r="90" spans="1:2">
      <c r="A90">
        <v>468</v>
      </c>
      <c r="B90" t="str">
        <f t="shared" si="1"/>
        <v>insert into hadv.offer_map_package_config(package_id,offer_id) values(468,-1);</v>
      </c>
    </row>
    <row r="91" spans="1:2">
      <c r="A91">
        <v>473</v>
      </c>
      <c r="B91" t="str">
        <f t="shared" si="1"/>
        <v>insert into hadv.offer_map_package_config(package_id,offer_id) values(473,-1);</v>
      </c>
    </row>
    <row r="92" spans="1:2">
      <c r="A92">
        <v>474</v>
      </c>
      <c r="B92" t="str">
        <f t="shared" si="1"/>
        <v>insert into hadv.offer_map_package_config(package_id,offer_id) values(474,-1);</v>
      </c>
    </row>
    <row r="93" spans="1:2">
      <c r="A93">
        <v>475</v>
      </c>
      <c r="B93" t="str">
        <f t="shared" si="1"/>
        <v>insert into hadv.offer_map_package_config(package_id,offer_id) values(475,-1);</v>
      </c>
    </row>
    <row r="94" spans="1:2">
      <c r="A94">
        <v>476</v>
      </c>
      <c r="B94" t="str">
        <f t="shared" si="1"/>
        <v>insert into hadv.offer_map_package_config(package_id,offer_id) values(476,-1);</v>
      </c>
    </row>
    <row r="95" spans="1:2">
      <c r="A95">
        <v>477</v>
      </c>
      <c r="B95" t="str">
        <f t="shared" si="1"/>
        <v>insert into hadv.offer_map_package_config(package_id,offer_id) values(477,-1);</v>
      </c>
    </row>
    <row r="96" spans="1:2">
      <c r="A96">
        <v>478</v>
      </c>
      <c r="B96" t="str">
        <f t="shared" si="1"/>
        <v>insert into hadv.offer_map_package_config(package_id,offer_id) values(478,-1);</v>
      </c>
    </row>
    <row r="97" spans="1:2">
      <c r="A97">
        <v>676</v>
      </c>
      <c r="B97" t="str">
        <f t="shared" si="1"/>
        <v>insert into hadv.offer_map_package_config(package_id,offer_id) values(676,-1);</v>
      </c>
    </row>
    <row r="98" spans="1:2">
      <c r="A98">
        <v>479</v>
      </c>
      <c r="B98" t="str">
        <f t="shared" si="1"/>
        <v>insert into hadv.offer_map_package_config(package_id,offer_id) values(479,-1);</v>
      </c>
    </row>
    <row r="99" spans="1:2">
      <c r="A99">
        <v>480</v>
      </c>
      <c r="B99" t="str">
        <f t="shared" si="1"/>
        <v>insert into hadv.offer_map_package_config(package_id,offer_id) values(480,-1);</v>
      </c>
    </row>
    <row r="100" spans="1:2">
      <c r="A100">
        <v>481</v>
      </c>
      <c r="B100" t="str">
        <f t="shared" si="1"/>
        <v>insert into hadv.offer_map_package_config(package_id,offer_id) values(481,-1);</v>
      </c>
    </row>
    <row r="101" spans="1:2">
      <c r="A101">
        <v>482</v>
      </c>
      <c r="B101" t="str">
        <f t="shared" si="1"/>
        <v>insert into hadv.offer_map_package_config(package_id,offer_id) values(482,-1);</v>
      </c>
    </row>
    <row r="102" spans="1:2">
      <c r="A102">
        <v>483</v>
      </c>
      <c r="B102" t="str">
        <f t="shared" si="1"/>
        <v>insert into hadv.offer_map_package_config(package_id,offer_id) values(483,-1);</v>
      </c>
    </row>
    <row r="103" spans="1:2">
      <c r="A103">
        <v>484</v>
      </c>
      <c r="B103" t="str">
        <f t="shared" si="1"/>
        <v>insert into hadv.offer_map_package_config(package_id,offer_id) values(484,-1);</v>
      </c>
    </row>
    <row r="104" spans="1:2">
      <c r="A104">
        <v>719</v>
      </c>
      <c r="B104" t="str">
        <f t="shared" si="1"/>
        <v>insert into hadv.offer_map_package_config(package_id,offer_id) values(719,-1);</v>
      </c>
    </row>
    <row r="105" spans="1:2">
      <c r="A105">
        <v>720</v>
      </c>
      <c r="B105" t="str">
        <f t="shared" si="1"/>
        <v>insert into hadv.offer_map_package_config(package_id,offer_id) values(720,-1);</v>
      </c>
    </row>
    <row r="106" spans="1:2">
      <c r="A106">
        <v>739</v>
      </c>
      <c r="B106" t="str">
        <f t="shared" si="1"/>
        <v>insert into hadv.offer_map_package_config(package_id,offer_id) values(739,-1);</v>
      </c>
    </row>
    <row r="107" spans="1:2">
      <c r="A107">
        <v>746</v>
      </c>
      <c r="B107" t="str">
        <f t="shared" si="1"/>
        <v>insert into hadv.offer_map_package_config(package_id,offer_id) values(746,-1);</v>
      </c>
    </row>
    <row r="108" spans="1:2">
      <c r="A108">
        <v>485</v>
      </c>
      <c r="B108" t="str">
        <f t="shared" si="1"/>
        <v>insert into hadv.offer_map_package_config(package_id,offer_id) values(485,-1);</v>
      </c>
    </row>
    <row r="109" spans="1:2">
      <c r="A109">
        <v>486</v>
      </c>
      <c r="B109" t="str">
        <f t="shared" si="1"/>
        <v>insert into hadv.offer_map_package_config(package_id,offer_id) values(486,-1);</v>
      </c>
    </row>
    <row r="110" spans="1:2">
      <c r="A110">
        <v>487</v>
      </c>
      <c r="B110" t="str">
        <f t="shared" si="1"/>
        <v>insert into hadv.offer_map_package_config(package_id,offer_id) values(487,-1);</v>
      </c>
    </row>
    <row r="111" spans="1:2">
      <c r="A111">
        <v>488</v>
      </c>
      <c r="B111" t="str">
        <f t="shared" si="1"/>
        <v>insert into hadv.offer_map_package_config(package_id,offer_id) values(488,-1);</v>
      </c>
    </row>
    <row r="112" spans="1:2">
      <c r="A112">
        <v>489</v>
      </c>
      <c r="B112" t="str">
        <f t="shared" si="1"/>
        <v>insert into hadv.offer_map_package_config(package_id,offer_id) values(489,-1);</v>
      </c>
    </row>
    <row r="113" spans="1:2">
      <c r="A113">
        <v>490</v>
      </c>
      <c r="B113" t="str">
        <f t="shared" si="1"/>
        <v>insert into hadv.offer_map_package_config(package_id,offer_id) values(490,-1);</v>
      </c>
    </row>
    <row r="114" spans="1:2">
      <c r="A114">
        <v>491</v>
      </c>
      <c r="B114" t="str">
        <f t="shared" si="1"/>
        <v>insert into hadv.offer_map_package_config(package_id,offer_id) values(491,-1);</v>
      </c>
    </row>
    <row r="115" spans="1:2">
      <c r="A115">
        <v>492</v>
      </c>
      <c r="B115" t="str">
        <f t="shared" si="1"/>
        <v>insert into hadv.offer_map_package_config(package_id,offer_id) values(492,-1);</v>
      </c>
    </row>
    <row r="116" spans="1:2">
      <c r="A116">
        <v>493</v>
      </c>
      <c r="B116" t="str">
        <f t="shared" si="1"/>
        <v>insert into hadv.offer_map_package_config(package_id,offer_id) values(493,-1);</v>
      </c>
    </row>
    <row r="117" spans="1:2">
      <c r="A117">
        <v>494</v>
      </c>
      <c r="B117" t="str">
        <f t="shared" si="1"/>
        <v>insert into hadv.offer_map_package_config(package_id,offer_id) values(494,-1);</v>
      </c>
    </row>
    <row r="118" spans="1:2">
      <c r="A118">
        <v>495</v>
      </c>
      <c r="B118" t="str">
        <f t="shared" si="1"/>
        <v>insert into hadv.offer_map_package_config(package_id,offer_id) values(495,-1);</v>
      </c>
    </row>
    <row r="119" spans="1:2">
      <c r="A119">
        <v>670</v>
      </c>
      <c r="B119" t="str">
        <f t="shared" si="1"/>
        <v>insert into hadv.offer_map_package_config(package_id,offer_id) values(670,-1);</v>
      </c>
    </row>
    <row r="120" spans="1:2">
      <c r="A120">
        <v>671</v>
      </c>
      <c r="B120" t="str">
        <f t="shared" si="1"/>
        <v>insert into hadv.offer_map_package_config(package_id,offer_id) values(671,-1);</v>
      </c>
    </row>
    <row r="121" spans="1:2">
      <c r="A121">
        <v>683</v>
      </c>
      <c r="B121" t="str">
        <f t="shared" si="1"/>
        <v>insert into hadv.offer_map_package_config(package_id,offer_id) values(683,-1);</v>
      </c>
    </row>
    <row r="122" spans="1:2">
      <c r="A122">
        <v>684</v>
      </c>
      <c r="B122" t="str">
        <f t="shared" si="1"/>
        <v>insert into hadv.offer_map_package_config(package_id,offer_id) values(684,-1);</v>
      </c>
    </row>
    <row r="123" spans="1:2">
      <c r="A123">
        <v>740</v>
      </c>
      <c r="B123" t="str">
        <f t="shared" si="1"/>
        <v>insert into hadv.offer_map_package_config(package_id,offer_id) values(740,-1);</v>
      </c>
    </row>
    <row r="124" spans="1:2">
      <c r="A124">
        <v>741</v>
      </c>
      <c r="B124" t="str">
        <f t="shared" si="1"/>
        <v>insert into hadv.offer_map_package_config(package_id,offer_id) values(741,-1);</v>
      </c>
    </row>
    <row r="125" spans="1:2">
      <c r="A125">
        <v>747</v>
      </c>
      <c r="B125" t="str">
        <f t="shared" si="1"/>
        <v>insert into hadv.offer_map_package_config(package_id,offer_id) values(747,-1);</v>
      </c>
    </row>
    <row r="126" spans="1:2">
      <c r="A126">
        <v>748</v>
      </c>
      <c r="B126" t="str">
        <f t="shared" si="1"/>
        <v>insert into hadv.offer_map_package_config(package_id,offer_id) values(748,-1);</v>
      </c>
    </row>
    <row r="127" spans="1:2">
      <c r="A127">
        <v>522</v>
      </c>
      <c r="B127" t="str">
        <f t="shared" si="1"/>
        <v>insert into hadv.offer_map_package_config(package_id,offer_id) values(522,-1);</v>
      </c>
    </row>
    <row r="128" spans="1:2">
      <c r="A128">
        <v>523</v>
      </c>
      <c r="B128" t="str">
        <f t="shared" si="1"/>
        <v>insert into hadv.offer_map_package_config(package_id,offer_id) values(523,-1);</v>
      </c>
    </row>
    <row r="129" spans="1:2">
      <c r="A129">
        <v>524</v>
      </c>
      <c r="B129" t="str">
        <f t="shared" si="1"/>
        <v>insert into hadv.offer_map_package_config(package_id,offer_id) values(524,-1);</v>
      </c>
    </row>
    <row r="130" spans="1:2">
      <c r="A130">
        <v>581</v>
      </c>
      <c r="B130" t="str">
        <f t="shared" ref="B130:B193" si="2">"insert into hadv.offer_map_package_config(package_id,offer_id) values("&amp;A130&amp;",-1);"</f>
        <v>insert into hadv.offer_map_package_config(package_id,offer_id) values(581,-1);</v>
      </c>
    </row>
    <row r="131" spans="1:2">
      <c r="A131">
        <v>582</v>
      </c>
      <c r="B131" t="str">
        <f t="shared" si="2"/>
        <v>insert into hadv.offer_map_package_config(package_id,offer_id) values(582,-1);</v>
      </c>
    </row>
    <row r="132" spans="1:2">
      <c r="A132">
        <v>583</v>
      </c>
      <c r="B132" t="str">
        <f t="shared" si="2"/>
        <v>insert into hadv.offer_map_package_config(package_id,offer_id) values(583,-1);</v>
      </c>
    </row>
    <row r="133" spans="1:2">
      <c r="A133">
        <v>588</v>
      </c>
      <c r="B133" t="str">
        <f t="shared" si="2"/>
        <v>insert into hadv.offer_map_package_config(package_id,offer_id) values(588,-1);</v>
      </c>
    </row>
    <row r="134" spans="1:2">
      <c r="A134">
        <v>590</v>
      </c>
      <c r="B134" t="str">
        <f t="shared" si="2"/>
        <v>insert into hadv.offer_map_package_config(package_id,offer_id) values(590,-1);</v>
      </c>
    </row>
    <row r="135" spans="1:2">
      <c r="A135">
        <v>591</v>
      </c>
      <c r="B135" t="str">
        <f t="shared" si="2"/>
        <v>insert into hadv.offer_map_package_config(package_id,offer_id) values(591,-1);</v>
      </c>
    </row>
    <row r="136" spans="1:2">
      <c r="A136">
        <v>592</v>
      </c>
      <c r="B136" t="str">
        <f t="shared" si="2"/>
        <v>insert into hadv.offer_map_package_config(package_id,offer_id) values(592,-1);</v>
      </c>
    </row>
    <row r="137" spans="1:2">
      <c r="A137">
        <v>593</v>
      </c>
      <c r="B137" t="str">
        <f t="shared" si="2"/>
        <v>insert into hadv.offer_map_package_config(package_id,offer_id) values(593,-1);</v>
      </c>
    </row>
    <row r="138" spans="1:2">
      <c r="A138">
        <v>594</v>
      </c>
      <c r="B138" t="str">
        <f t="shared" si="2"/>
        <v>insert into hadv.offer_map_package_config(package_id,offer_id) values(594,-1);</v>
      </c>
    </row>
    <row r="139" spans="1:2">
      <c r="A139">
        <v>595</v>
      </c>
      <c r="B139" t="str">
        <f t="shared" si="2"/>
        <v>insert into hadv.offer_map_package_config(package_id,offer_id) values(595,-1);</v>
      </c>
    </row>
    <row r="140" spans="1:2">
      <c r="A140">
        <v>596</v>
      </c>
      <c r="B140" t="str">
        <f t="shared" si="2"/>
        <v>insert into hadv.offer_map_package_config(package_id,offer_id) values(596,-1);</v>
      </c>
    </row>
    <row r="141" spans="1:2">
      <c r="A141">
        <v>597</v>
      </c>
      <c r="B141" t="str">
        <f t="shared" si="2"/>
        <v>insert into hadv.offer_map_package_config(package_id,offer_id) values(597,-1);</v>
      </c>
    </row>
    <row r="142" spans="1:2">
      <c r="A142">
        <v>598</v>
      </c>
      <c r="B142" t="str">
        <f t="shared" si="2"/>
        <v>insert into hadv.offer_map_package_config(package_id,offer_id) values(598,-1);</v>
      </c>
    </row>
    <row r="143" spans="1:2">
      <c r="A143">
        <v>599</v>
      </c>
      <c r="B143" t="str">
        <f t="shared" si="2"/>
        <v>insert into hadv.offer_map_package_config(package_id,offer_id) values(599,-1);</v>
      </c>
    </row>
    <row r="144" spans="1:2">
      <c r="A144">
        <v>600</v>
      </c>
      <c r="B144" t="str">
        <f t="shared" si="2"/>
        <v>insert into hadv.offer_map_package_config(package_id,offer_id) values(600,-1);</v>
      </c>
    </row>
    <row r="145" spans="1:2">
      <c r="A145">
        <v>601</v>
      </c>
      <c r="B145" t="str">
        <f t="shared" si="2"/>
        <v>insert into hadv.offer_map_package_config(package_id,offer_id) values(601,-1);</v>
      </c>
    </row>
    <row r="146" spans="1:2">
      <c r="A146">
        <v>602</v>
      </c>
      <c r="B146" t="str">
        <f t="shared" si="2"/>
        <v>insert into hadv.offer_map_package_config(package_id,offer_id) values(602,-1);</v>
      </c>
    </row>
    <row r="147" spans="1:2">
      <c r="A147">
        <v>603</v>
      </c>
      <c r="B147" t="str">
        <f t="shared" si="2"/>
        <v>insert into hadv.offer_map_package_config(package_id,offer_id) values(603,-1);</v>
      </c>
    </row>
    <row r="148" spans="1:2">
      <c r="A148">
        <v>611</v>
      </c>
      <c r="B148" t="str">
        <f t="shared" si="2"/>
        <v>insert into hadv.offer_map_package_config(package_id,offer_id) values(611,-1);</v>
      </c>
    </row>
    <row r="149" spans="1:2">
      <c r="A149">
        <v>612</v>
      </c>
      <c r="B149" t="str">
        <f t="shared" si="2"/>
        <v>insert into hadv.offer_map_package_config(package_id,offer_id) values(612,-1);</v>
      </c>
    </row>
    <row r="150" spans="1:2">
      <c r="A150">
        <v>614</v>
      </c>
      <c r="B150" t="str">
        <f t="shared" si="2"/>
        <v>insert into hadv.offer_map_package_config(package_id,offer_id) values(614,-1);</v>
      </c>
    </row>
    <row r="151" spans="1:2">
      <c r="A151">
        <v>615</v>
      </c>
      <c r="B151" t="str">
        <f t="shared" si="2"/>
        <v>insert into hadv.offer_map_package_config(package_id,offer_id) values(615,-1);</v>
      </c>
    </row>
    <row r="152" spans="1:2">
      <c r="A152">
        <v>616</v>
      </c>
      <c r="B152" t="str">
        <f t="shared" si="2"/>
        <v>insert into hadv.offer_map_package_config(package_id,offer_id) values(616,-1);</v>
      </c>
    </row>
    <row r="153" spans="1:2">
      <c r="A153">
        <v>617</v>
      </c>
      <c r="B153" t="str">
        <f t="shared" si="2"/>
        <v>insert into hadv.offer_map_package_config(package_id,offer_id) values(617,-1);</v>
      </c>
    </row>
    <row r="154" spans="1:2">
      <c r="A154">
        <v>618</v>
      </c>
      <c r="B154" t="str">
        <f t="shared" si="2"/>
        <v>insert into hadv.offer_map_package_config(package_id,offer_id) values(618,-1);</v>
      </c>
    </row>
    <row r="155" spans="1:2">
      <c r="A155">
        <v>619</v>
      </c>
      <c r="B155" t="str">
        <f t="shared" si="2"/>
        <v>insert into hadv.offer_map_package_config(package_id,offer_id) values(619,-1);</v>
      </c>
    </row>
    <row r="156" spans="1:2">
      <c r="A156">
        <v>620</v>
      </c>
      <c r="B156" t="str">
        <f t="shared" si="2"/>
        <v>insert into hadv.offer_map_package_config(package_id,offer_id) values(620,-1);</v>
      </c>
    </row>
    <row r="157" spans="1:2">
      <c r="A157">
        <v>621</v>
      </c>
      <c r="B157" t="str">
        <f t="shared" si="2"/>
        <v>insert into hadv.offer_map_package_config(package_id,offer_id) values(621,-1);</v>
      </c>
    </row>
    <row r="158" spans="1:2">
      <c r="A158">
        <v>622</v>
      </c>
      <c r="B158" t="str">
        <f t="shared" si="2"/>
        <v>insert into hadv.offer_map_package_config(package_id,offer_id) values(622,-1);</v>
      </c>
    </row>
    <row r="159" spans="1:2">
      <c r="A159">
        <v>623</v>
      </c>
      <c r="B159" t="str">
        <f t="shared" si="2"/>
        <v>insert into hadv.offer_map_package_config(package_id,offer_id) values(623,-1);</v>
      </c>
    </row>
    <row r="160" spans="1:2">
      <c r="A160">
        <v>624</v>
      </c>
      <c r="B160" t="str">
        <f t="shared" si="2"/>
        <v>insert into hadv.offer_map_package_config(package_id,offer_id) values(624,-1);</v>
      </c>
    </row>
    <row r="161" spans="1:2">
      <c r="A161">
        <v>625</v>
      </c>
      <c r="B161" t="str">
        <f t="shared" si="2"/>
        <v>insert into hadv.offer_map_package_config(package_id,offer_id) values(625,-1);</v>
      </c>
    </row>
    <row r="162" spans="1:2">
      <c r="A162">
        <v>626</v>
      </c>
      <c r="B162" t="str">
        <f t="shared" si="2"/>
        <v>insert into hadv.offer_map_package_config(package_id,offer_id) values(626,-1);</v>
      </c>
    </row>
    <row r="163" spans="1:2">
      <c r="A163">
        <v>627</v>
      </c>
      <c r="B163" t="str">
        <f t="shared" si="2"/>
        <v>insert into hadv.offer_map_package_config(package_id,offer_id) values(627,-1);</v>
      </c>
    </row>
    <row r="164" spans="1:2">
      <c r="A164">
        <v>628</v>
      </c>
      <c r="B164" t="str">
        <f t="shared" si="2"/>
        <v>insert into hadv.offer_map_package_config(package_id,offer_id) values(628,-1);</v>
      </c>
    </row>
    <row r="165" spans="1:2">
      <c r="A165">
        <v>629</v>
      </c>
      <c r="B165" t="str">
        <f t="shared" si="2"/>
        <v>insert into hadv.offer_map_package_config(package_id,offer_id) values(629,-1);</v>
      </c>
    </row>
    <row r="166" spans="1:2">
      <c r="A166">
        <v>630</v>
      </c>
      <c r="B166" t="str">
        <f t="shared" si="2"/>
        <v>insert into hadv.offer_map_package_config(package_id,offer_id) values(630,-1);</v>
      </c>
    </row>
    <row r="167" spans="1:2">
      <c r="A167">
        <v>631</v>
      </c>
      <c r="B167" t="str">
        <f t="shared" si="2"/>
        <v>insert into hadv.offer_map_package_config(package_id,offer_id) values(631,-1);</v>
      </c>
    </row>
    <row r="168" spans="1:2">
      <c r="A168">
        <v>632</v>
      </c>
      <c r="B168" t="str">
        <f t="shared" si="2"/>
        <v>insert into hadv.offer_map_package_config(package_id,offer_id) values(632,-1);</v>
      </c>
    </row>
    <row r="169" spans="1:2">
      <c r="A169">
        <v>633</v>
      </c>
      <c r="B169" t="str">
        <f t="shared" si="2"/>
        <v>insert into hadv.offer_map_package_config(package_id,offer_id) values(633,-1);</v>
      </c>
    </row>
    <row r="170" spans="1:2">
      <c r="A170">
        <v>634</v>
      </c>
      <c r="B170" t="str">
        <f t="shared" si="2"/>
        <v>insert into hadv.offer_map_package_config(package_id,offer_id) values(634,-1);</v>
      </c>
    </row>
    <row r="171" spans="1:2">
      <c r="A171">
        <v>635</v>
      </c>
      <c r="B171" t="str">
        <f t="shared" si="2"/>
        <v>insert into hadv.offer_map_package_config(package_id,offer_id) values(635,-1);</v>
      </c>
    </row>
    <row r="172" spans="1:2">
      <c r="A172">
        <v>636</v>
      </c>
      <c r="B172" t="str">
        <f t="shared" si="2"/>
        <v>insert into hadv.offer_map_package_config(package_id,offer_id) values(636,-1);</v>
      </c>
    </row>
    <row r="173" spans="1:2">
      <c r="A173">
        <v>637</v>
      </c>
      <c r="B173" t="str">
        <f t="shared" si="2"/>
        <v>insert into hadv.offer_map_package_config(package_id,offer_id) values(637,-1);</v>
      </c>
    </row>
    <row r="174" spans="1:2">
      <c r="A174">
        <v>638</v>
      </c>
      <c r="B174" t="str">
        <f t="shared" si="2"/>
        <v>insert into hadv.offer_map_package_config(package_id,offer_id) values(638,-1);</v>
      </c>
    </row>
    <row r="175" spans="1:2">
      <c r="A175">
        <v>639</v>
      </c>
      <c r="B175" t="str">
        <f t="shared" si="2"/>
        <v>insert into hadv.offer_map_package_config(package_id,offer_id) values(639,-1);</v>
      </c>
    </row>
    <row r="176" spans="1:2">
      <c r="A176">
        <v>640</v>
      </c>
      <c r="B176" t="str">
        <f t="shared" si="2"/>
        <v>insert into hadv.offer_map_package_config(package_id,offer_id) values(640,-1);</v>
      </c>
    </row>
    <row r="177" spans="1:2">
      <c r="A177">
        <v>641</v>
      </c>
      <c r="B177" t="str">
        <f t="shared" si="2"/>
        <v>insert into hadv.offer_map_package_config(package_id,offer_id) values(641,-1);</v>
      </c>
    </row>
    <row r="178" spans="1:2">
      <c r="A178">
        <v>647</v>
      </c>
      <c r="B178" t="str">
        <f t="shared" si="2"/>
        <v>insert into hadv.offer_map_package_config(package_id,offer_id) values(647,-1);</v>
      </c>
    </row>
    <row r="179" spans="1:2">
      <c r="A179">
        <v>649</v>
      </c>
      <c r="B179" t="str">
        <f t="shared" si="2"/>
        <v>insert into hadv.offer_map_package_config(package_id,offer_id) values(649,-1);</v>
      </c>
    </row>
    <row r="180" spans="1:2">
      <c r="A180">
        <v>651</v>
      </c>
      <c r="B180" t="str">
        <f t="shared" si="2"/>
        <v>insert into hadv.offer_map_package_config(package_id,offer_id) values(651,-1);</v>
      </c>
    </row>
    <row r="181" spans="1:2">
      <c r="A181">
        <v>653</v>
      </c>
      <c r="B181" t="str">
        <f t="shared" si="2"/>
        <v>insert into hadv.offer_map_package_config(package_id,offer_id) values(653,-1);</v>
      </c>
    </row>
    <row r="182" spans="1:2">
      <c r="A182">
        <v>655</v>
      </c>
      <c r="B182" t="str">
        <f t="shared" si="2"/>
        <v>insert into hadv.offer_map_package_config(package_id,offer_id) values(655,-1);</v>
      </c>
    </row>
    <row r="183" spans="1:2">
      <c r="A183">
        <v>657</v>
      </c>
      <c r="B183" t="str">
        <f t="shared" si="2"/>
        <v>insert into hadv.offer_map_package_config(package_id,offer_id) values(657,-1);</v>
      </c>
    </row>
    <row r="184" spans="1:2">
      <c r="A184">
        <v>659</v>
      </c>
      <c r="B184" t="str">
        <f t="shared" si="2"/>
        <v>insert into hadv.offer_map_package_config(package_id,offer_id) values(659,-1);</v>
      </c>
    </row>
    <row r="185" spans="1:2">
      <c r="A185">
        <v>661</v>
      </c>
      <c r="B185" t="str">
        <f t="shared" si="2"/>
        <v>insert into hadv.offer_map_package_config(package_id,offer_id) values(661,-1);</v>
      </c>
    </row>
    <row r="186" spans="1:2">
      <c r="A186">
        <v>663</v>
      </c>
      <c r="B186" t="str">
        <f t="shared" si="2"/>
        <v>insert into hadv.offer_map_package_config(package_id,offer_id) values(663,-1);</v>
      </c>
    </row>
    <row r="187" spans="1:2">
      <c r="A187">
        <v>665</v>
      </c>
      <c r="B187" t="str">
        <f t="shared" si="2"/>
        <v>insert into hadv.offer_map_package_config(package_id,offer_id) values(665,-1);</v>
      </c>
    </row>
    <row r="188" spans="1:2">
      <c r="A188">
        <v>667</v>
      </c>
      <c r="B188" t="str">
        <f t="shared" si="2"/>
        <v>insert into hadv.offer_map_package_config(package_id,offer_id) values(667,-1);</v>
      </c>
    </row>
    <row r="189" spans="1:2">
      <c r="A189">
        <v>669</v>
      </c>
      <c r="B189" t="str">
        <f t="shared" si="2"/>
        <v>insert into hadv.offer_map_package_config(package_id,offer_id) values(669,-1);</v>
      </c>
    </row>
    <row r="190" spans="1:2">
      <c r="A190">
        <v>672</v>
      </c>
      <c r="B190" t="str">
        <f t="shared" si="2"/>
        <v>insert into hadv.offer_map_package_config(package_id,offer_id) values(672,-1);</v>
      </c>
    </row>
    <row r="191" spans="1:2">
      <c r="A191">
        <v>673</v>
      </c>
      <c r="B191" t="str">
        <f t="shared" si="2"/>
        <v>insert into hadv.offer_map_package_config(package_id,offer_id) values(673,-1);</v>
      </c>
    </row>
    <row r="192" spans="1:2">
      <c r="A192">
        <v>674</v>
      </c>
      <c r="B192" t="str">
        <f t="shared" si="2"/>
        <v>insert into hadv.offer_map_package_config(package_id,offer_id) values(674,-1);</v>
      </c>
    </row>
    <row r="193" spans="1:2">
      <c r="A193">
        <v>675</v>
      </c>
      <c r="B193" t="str">
        <f t="shared" si="2"/>
        <v>insert into hadv.offer_map_package_config(package_id,offer_id) values(675,-1);</v>
      </c>
    </row>
    <row r="194" spans="1:2">
      <c r="A194">
        <v>680</v>
      </c>
      <c r="B194" t="str">
        <f t="shared" ref="B194:B240" si="3">"insert into hadv.offer_map_package_config(package_id,offer_id) values("&amp;A194&amp;",-1);"</f>
        <v>insert into hadv.offer_map_package_config(package_id,offer_id) values(680,-1);</v>
      </c>
    </row>
    <row r="195" spans="1:2">
      <c r="A195">
        <v>688</v>
      </c>
      <c r="B195" t="str">
        <f t="shared" si="3"/>
        <v>insert into hadv.offer_map_package_config(package_id,offer_id) values(688,-1);</v>
      </c>
    </row>
    <row r="196" spans="1:2">
      <c r="A196">
        <v>642</v>
      </c>
      <c r="B196" t="str">
        <f t="shared" si="3"/>
        <v>insert into hadv.offer_map_package_config(package_id,offer_id) values(642,-1);</v>
      </c>
    </row>
    <row r="197" spans="1:2">
      <c r="A197">
        <v>643</v>
      </c>
      <c r="B197" t="str">
        <f t="shared" si="3"/>
        <v>insert into hadv.offer_map_package_config(package_id,offer_id) values(643,-1);</v>
      </c>
    </row>
    <row r="198" spans="1:2">
      <c r="A198">
        <v>644</v>
      </c>
      <c r="B198" t="str">
        <f t="shared" si="3"/>
        <v>insert into hadv.offer_map_package_config(package_id,offer_id) values(644,-1);</v>
      </c>
    </row>
    <row r="199" spans="1:2">
      <c r="A199">
        <v>645</v>
      </c>
      <c r="B199" t="str">
        <f t="shared" si="3"/>
        <v>insert into hadv.offer_map_package_config(package_id,offer_id) values(645,-1);</v>
      </c>
    </row>
    <row r="200" spans="1:2">
      <c r="A200">
        <v>695</v>
      </c>
      <c r="B200" t="str">
        <f t="shared" si="3"/>
        <v>insert into hadv.offer_map_package_config(package_id,offer_id) values(695,-1);</v>
      </c>
    </row>
    <row r="201" spans="1:2">
      <c r="A201">
        <v>696</v>
      </c>
      <c r="B201" t="str">
        <f t="shared" si="3"/>
        <v>insert into hadv.offer_map_package_config(package_id,offer_id) values(696,-1);</v>
      </c>
    </row>
    <row r="202" spans="1:2">
      <c r="A202">
        <v>697</v>
      </c>
      <c r="B202" t="str">
        <f t="shared" si="3"/>
        <v>insert into hadv.offer_map_package_config(package_id,offer_id) values(697,-1);</v>
      </c>
    </row>
    <row r="203" spans="1:2">
      <c r="A203">
        <v>698</v>
      </c>
      <c r="B203" t="str">
        <f t="shared" si="3"/>
        <v>insert into hadv.offer_map_package_config(package_id,offer_id) values(698,-1);</v>
      </c>
    </row>
    <row r="204" spans="1:2">
      <c r="A204">
        <v>728</v>
      </c>
      <c r="B204" t="str">
        <f t="shared" si="3"/>
        <v>insert into hadv.offer_map_package_config(package_id,offer_id) values(728,-1);</v>
      </c>
    </row>
    <row r="205" spans="1:2">
      <c r="A205">
        <v>729</v>
      </c>
      <c r="B205" t="str">
        <f t="shared" si="3"/>
        <v>insert into hadv.offer_map_package_config(package_id,offer_id) values(729,-1);</v>
      </c>
    </row>
    <row r="206" spans="1:2">
      <c r="A206">
        <v>730</v>
      </c>
      <c r="B206" t="str">
        <f t="shared" si="3"/>
        <v>insert into hadv.offer_map_package_config(package_id,offer_id) values(730,-1);</v>
      </c>
    </row>
    <row r="207" spans="1:2">
      <c r="A207">
        <v>731</v>
      </c>
      <c r="B207" t="str">
        <f t="shared" si="3"/>
        <v>insert into hadv.offer_map_package_config(package_id,offer_id) values(731,-1);</v>
      </c>
    </row>
    <row r="208" spans="1:2">
      <c r="A208">
        <v>702</v>
      </c>
      <c r="B208" t="str">
        <f t="shared" si="3"/>
        <v>insert into hadv.offer_map_package_config(package_id,offer_id) values(702,-1);</v>
      </c>
    </row>
    <row r="209" spans="1:2">
      <c r="A209">
        <v>703</v>
      </c>
      <c r="B209" t="str">
        <f t="shared" si="3"/>
        <v>insert into hadv.offer_map_package_config(package_id,offer_id) values(703,-1);</v>
      </c>
    </row>
    <row r="210" spans="1:2">
      <c r="A210">
        <v>704</v>
      </c>
      <c r="B210" t="str">
        <f t="shared" si="3"/>
        <v>insert into hadv.offer_map_package_config(package_id,offer_id) values(704,-1);</v>
      </c>
    </row>
    <row r="211" spans="1:2">
      <c r="A211">
        <v>705</v>
      </c>
      <c r="B211" t="str">
        <f t="shared" si="3"/>
        <v>insert into hadv.offer_map_package_config(package_id,offer_id) values(705,-1);</v>
      </c>
    </row>
    <row r="212" spans="1:2">
      <c r="A212">
        <v>706</v>
      </c>
      <c r="B212" t="str">
        <f t="shared" si="3"/>
        <v>insert into hadv.offer_map_package_config(package_id,offer_id) values(706,-1);</v>
      </c>
    </row>
    <row r="213" spans="1:2">
      <c r="A213">
        <v>707</v>
      </c>
      <c r="B213" t="str">
        <f t="shared" si="3"/>
        <v>insert into hadv.offer_map_package_config(package_id,offer_id) values(707,-1);</v>
      </c>
    </row>
    <row r="214" spans="1:2">
      <c r="A214">
        <v>708</v>
      </c>
      <c r="B214" t="str">
        <f t="shared" si="3"/>
        <v>insert into hadv.offer_map_package_config(package_id,offer_id) values(708,-1);</v>
      </c>
    </row>
    <row r="215" spans="1:2">
      <c r="A215">
        <v>709</v>
      </c>
      <c r="B215" t="str">
        <f t="shared" si="3"/>
        <v>insert into hadv.offer_map_package_config(package_id,offer_id) values(709,-1);</v>
      </c>
    </row>
    <row r="216" spans="1:2">
      <c r="A216">
        <v>711</v>
      </c>
      <c r="B216" t="str">
        <f t="shared" si="3"/>
        <v>insert into hadv.offer_map_package_config(package_id,offer_id) values(711,-1);</v>
      </c>
    </row>
    <row r="217" spans="1:2">
      <c r="A217">
        <v>712</v>
      </c>
      <c r="B217" t="str">
        <f t="shared" si="3"/>
        <v>insert into hadv.offer_map_package_config(package_id,offer_id) values(712,-1);</v>
      </c>
    </row>
    <row r="218" spans="1:2">
      <c r="A218">
        <v>713</v>
      </c>
      <c r="B218" t="str">
        <f t="shared" si="3"/>
        <v>insert into hadv.offer_map_package_config(package_id,offer_id) values(713,-1);</v>
      </c>
    </row>
    <row r="219" spans="1:2">
      <c r="A219">
        <v>714</v>
      </c>
      <c r="B219" t="str">
        <f t="shared" si="3"/>
        <v>insert into hadv.offer_map_package_config(package_id,offer_id) values(714,-1);</v>
      </c>
    </row>
    <row r="220" spans="1:2">
      <c r="A220">
        <v>715</v>
      </c>
      <c r="B220" t="str">
        <f t="shared" si="3"/>
        <v>insert into hadv.offer_map_package_config(package_id,offer_id) values(715,-1);</v>
      </c>
    </row>
    <row r="221" spans="1:2">
      <c r="A221">
        <v>716</v>
      </c>
      <c r="B221" t="str">
        <f t="shared" si="3"/>
        <v>insert into hadv.offer_map_package_config(package_id,offer_id) values(716,-1);</v>
      </c>
    </row>
    <row r="222" spans="1:2">
      <c r="A222">
        <v>721</v>
      </c>
      <c r="B222" t="str">
        <f t="shared" si="3"/>
        <v>insert into hadv.offer_map_package_config(package_id,offer_id) values(721,-1);</v>
      </c>
    </row>
    <row r="223" spans="1:2">
      <c r="A223">
        <v>722</v>
      </c>
      <c r="B223" t="str">
        <f t="shared" si="3"/>
        <v>insert into hadv.offer_map_package_config(package_id,offer_id) values(722,-1);</v>
      </c>
    </row>
    <row r="224" spans="1:2">
      <c r="A224">
        <v>723</v>
      </c>
      <c r="B224" t="str">
        <f t="shared" si="3"/>
        <v>insert into hadv.offer_map_package_config(package_id,offer_id) values(723,-1);</v>
      </c>
    </row>
    <row r="225" spans="1:2">
      <c r="A225">
        <v>724</v>
      </c>
      <c r="B225" t="str">
        <f t="shared" si="3"/>
        <v>insert into hadv.offer_map_package_config(package_id,offer_id) values(724,-1);</v>
      </c>
    </row>
    <row r="226" spans="1:2">
      <c r="A226">
        <v>733</v>
      </c>
      <c r="B226" t="str">
        <f t="shared" si="3"/>
        <v>insert into hadv.offer_map_package_config(package_id,offer_id) values(733,-1);</v>
      </c>
    </row>
    <row r="227" spans="1:2">
      <c r="A227">
        <v>749</v>
      </c>
      <c r="B227" t="str">
        <f t="shared" si="3"/>
        <v>insert into hadv.offer_map_package_config(package_id,offer_id) values(749,-1);</v>
      </c>
    </row>
    <row r="228" spans="1:2">
      <c r="A228">
        <v>754</v>
      </c>
      <c r="B228" t="str">
        <f t="shared" si="3"/>
        <v>insert into hadv.offer_map_package_config(package_id,offer_id) values(754,-1);</v>
      </c>
    </row>
    <row r="229" spans="1:2">
      <c r="A229">
        <v>759</v>
      </c>
      <c r="B229" t="str">
        <f t="shared" si="3"/>
        <v>insert into hadv.offer_map_package_config(package_id,offer_id) values(759,-1);</v>
      </c>
    </row>
    <row r="230" spans="1:2">
      <c r="A230">
        <v>760</v>
      </c>
      <c r="B230" t="str">
        <f t="shared" si="3"/>
        <v>insert into hadv.offer_map_package_config(package_id,offer_id) values(760,-1);</v>
      </c>
    </row>
    <row r="231" spans="1:2">
      <c r="A231">
        <v>766</v>
      </c>
      <c r="B231" t="str">
        <f t="shared" si="3"/>
        <v>insert into hadv.offer_map_package_config(package_id,offer_id) values(766,-1);</v>
      </c>
    </row>
    <row r="232" spans="1:2">
      <c r="A232">
        <v>767</v>
      </c>
      <c r="B232" t="str">
        <f t="shared" si="3"/>
        <v>insert into hadv.offer_map_package_config(package_id,offer_id) values(767,-1);</v>
      </c>
    </row>
    <row r="233" spans="1:2">
      <c r="A233">
        <v>768</v>
      </c>
      <c r="B233" t="str">
        <f t="shared" si="3"/>
        <v>insert into hadv.offer_map_package_config(package_id,offer_id) values(768,-1);</v>
      </c>
    </row>
    <row r="234" spans="1:2">
      <c r="A234">
        <v>769</v>
      </c>
      <c r="B234" t="str">
        <f t="shared" si="3"/>
        <v>insert into hadv.offer_map_package_config(package_id,offer_id) values(769,-1);</v>
      </c>
    </row>
    <row r="235" spans="1:2">
      <c r="A235">
        <v>770</v>
      </c>
      <c r="B235" t="str">
        <f t="shared" si="3"/>
        <v>insert into hadv.offer_map_package_config(package_id,offer_id) values(770,-1);</v>
      </c>
    </row>
    <row r="236" spans="1:2">
      <c r="A236">
        <v>771</v>
      </c>
      <c r="B236" t="str">
        <f t="shared" si="3"/>
        <v>insert into hadv.offer_map_package_config(package_id,offer_id) values(771,-1);</v>
      </c>
    </row>
    <row r="237" spans="1:2">
      <c r="A237">
        <v>772</v>
      </c>
      <c r="B237" t="str">
        <f t="shared" si="3"/>
        <v>insert into hadv.offer_map_package_config(package_id,offer_id) values(772,-1);</v>
      </c>
    </row>
    <row r="238" spans="1:2">
      <c r="A238">
        <v>773</v>
      </c>
      <c r="B238" t="str">
        <f t="shared" si="3"/>
        <v>insert into hadv.offer_map_package_config(package_id,offer_id) values(773,-1);</v>
      </c>
    </row>
    <row r="239" spans="1:2">
      <c r="A239">
        <v>774</v>
      </c>
      <c r="B239" t="str">
        <f t="shared" si="3"/>
        <v>insert into hadv.offer_map_package_config(package_id,offer_id) values(774,-1);</v>
      </c>
    </row>
    <row r="240" spans="1:2">
      <c r="A240">
        <v>776</v>
      </c>
      <c r="B240" t="str">
        <f t="shared" si="3"/>
        <v>insert into hadv.offer_map_package_config(package_id,offer_id) values(776,-1);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17" sqref="D17"/>
    </sheetView>
  </sheetViews>
  <sheetFormatPr defaultRowHeight="14.25"/>
  <cols>
    <col min="1" max="1" width="11.5" customWidth="1"/>
    <col min="2" max="2" width="7.25" bestFit="1" customWidth="1"/>
    <col min="3" max="3" width="19.75" bestFit="1" customWidth="1"/>
    <col min="4" max="4" width="94.125" bestFit="1" customWidth="1"/>
  </cols>
  <sheetData>
    <row r="1" spans="1:4" ht="18">
      <c r="A1" s="2" t="s">
        <v>354</v>
      </c>
      <c r="B1" s="2" t="s">
        <v>355</v>
      </c>
      <c r="C1" s="2" t="s">
        <v>657</v>
      </c>
      <c r="D1" s="2" t="s">
        <v>358</v>
      </c>
    </row>
    <row r="2" spans="1:4" ht="18">
      <c r="A2" s="9" t="s">
        <v>220</v>
      </c>
      <c r="B2" s="9">
        <v>0</v>
      </c>
      <c r="C2" s="14"/>
      <c r="D2" s="20" t="s">
        <v>662</v>
      </c>
    </row>
    <row r="3" spans="1:4" ht="42.75">
      <c r="A3" s="9" t="s">
        <v>220</v>
      </c>
      <c r="B3" s="9">
        <v>25</v>
      </c>
      <c r="C3" s="13" t="s">
        <v>379</v>
      </c>
      <c r="D3" s="21" t="s">
        <v>661</v>
      </c>
    </row>
    <row r="4" spans="1:4" ht="42.75">
      <c r="A4" s="9" t="s">
        <v>220</v>
      </c>
      <c r="B4" s="9">
        <v>26</v>
      </c>
      <c r="C4" s="13" t="s">
        <v>362</v>
      </c>
      <c r="D4" s="21" t="s">
        <v>660</v>
      </c>
    </row>
    <row r="5" spans="1:4">
      <c r="A5" s="9" t="s">
        <v>220</v>
      </c>
      <c r="B5" s="9">
        <v>27</v>
      </c>
      <c r="C5" s="3" t="s">
        <v>370</v>
      </c>
      <c r="D5" s="3" t="s">
        <v>659</v>
      </c>
    </row>
    <row r="6" spans="1:4">
      <c r="A6" s="9" t="s">
        <v>220</v>
      </c>
      <c r="B6" s="9">
        <v>28</v>
      </c>
      <c r="C6" s="3" t="s">
        <v>372</v>
      </c>
      <c r="D6" s="3" t="s">
        <v>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3"/>
  <sheetViews>
    <sheetView workbookViewId="0">
      <selection activeCell="C43" sqref="C43"/>
    </sheetView>
  </sheetViews>
  <sheetFormatPr defaultRowHeight="14.25"/>
  <cols>
    <col min="1" max="1" width="19" customWidth="1"/>
    <col min="2" max="2" width="12.125" customWidth="1"/>
    <col min="3" max="3" width="53.625" bestFit="1" customWidth="1"/>
    <col min="4" max="4" width="39.875" customWidth="1"/>
  </cols>
  <sheetData>
    <row r="1" spans="1:3">
      <c r="A1" t="s">
        <v>678</v>
      </c>
      <c r="B1" t="s">
        <v>679</v>
      </c>
      <c r="C1" t="s">
        <v>680</v>
      </c>
    </row>
    <row r="2" spans="1:3">
      <c r="A2" s="23">
        <v>1</v>
      </c>
      <c r="B2" s="23">
        <v>51004776</v>
      </c>
      <c r="C2" s="3" t="s">
        <v>681</v>
      </c>
    </row>
    <row r="3" spans="1:3">
      <c r="A3" s="23">
        <v>2</v>
      </c>
      <c r="B3" s="23">
        <v>51004777</v>
      </c>
      <c r="C3" s="3" t="s">
        <v>441</v>
      </c>
    </row>
    <row r="4" spans="1:3">
      <c r="A4" s="23">
        <v>3</v>
      </c>
      <c r="B4" s="23">
        <v>51004779</v>
      </c>
      <c r="C4" s="3" t="s">
        <v>443</v>
      </c>
    </row>
    <row r="5" spans="1:3">
      <c r="A5" s="23">
        <v>4</v>
      </c>
      <c r="B5" s="23">
        <v>51004782</v>
      </c>
      <c r="C5" s="3" t="s">
        <v>445</v>
      </c>
    </row>
    <row r="6" spans="1:3">
      <c r="A6" s="23">
        <v>5</v>
      </c>
      <c r="B6" s="23">
        <v>51004784</v>
      </c>
      <c r="C6" s="3" t="s">
        <v>414</v>
      </c>
    </row>
    <row r="7" spans="1:3">
      <c r="A7" s="23">
        <v>6</v>
      </c>
      <c r="B7" s="23">
        <v>51004785</v>
      </c>
      <c r="C7" s="3" t="s">
        <v>416</v>
      </c>
    </row>
    <row r="8" spans="1:3">
      <c r="A8" s="23">
        <v>7</v>
      </c>
      <c r="B8" s="23">
        <v>51004787</v>
      </c>
      <c r="C8" s="3" t="s">
        <v>417</v>
      </c>
    </row>
    <row r="9" spans="1:3">
      <c r="A9" s="23">
        <v>8</v>
      </c>
      <c r="B9" s="23">
        <v>51004789</v>
      </c>
      <c r="C9" s="3" t="s">
        <v>466</v>
      </c>
    </row>
    <row r="10" spans="1:3">
      <c r="A10" s="23">
        <v>9</v>
      </c>
      <c r="B10" s="23">
        <v>51004792</v>
      </c>
      <c r="C10" s="3" t="s">
        <v>465</v>
      </c>
    </row>
    <row r="11" spans="1:3">
      <c r="A11" s="23">
        <v>10</v>
      </c>
      <c r="B11" s="23">
        <v>51004794</v>
      </c>
      <c r="C11" s="3" t="s">
        <v>461</v>
      </c>
    </row>
    <row r="12" spans="1:3">
      <c r="A12" s="23">
        <v>11</v>
      </c>
      <c r="B12" s="23">
        <v>51004796</v>
      </c>
      <c r="C12" s="3" t="s">
        <v>487</v>
      </c>
    </row>
    <row r="13" spans="1:3">
      <c r="A13" s="23">
        <v>12</v>
      </c>
      <c r="B13" s="23">
        <v>51004798</v>
      </c>
      <c r="C13" s="3" t="s">
        <v>501</v>
      </c>
    </row>
    <row r="14" spans="1:3">
      <c r="A14" s="23">
        <v>13</v>
      </c>
      <c r="B14" s="23">
        <v>51004800</v>
      </c>
      <c r="C14" s="3" t="s">
        <v>439</v>
      </c>
    </row>
    <row r="15" spans="1:3">
      <c r="A15" s="23">
        <v>14</v>
      </c>
      <c r="B15" s="23">
        <v>51004805</v>
      </c>
      <c r="C15" s="3" t="s">
        <v>513</v>
      </c>
    </row>
    <row r="16" spans="1:3">
      <c r="A16" s="23">
        <v>15</v>
      </c>
      <c r="B16" s="23">
        <v>51004808</v>
      </c>
      <c r="C16" s="3" t="s">
        <v>514</v>
      </c>
    </row>
    <row r="17" spans="1:3">
      <c r="A17" s="23">
        <v>16</v>
      </c>
      <c r="B17" s="23">
        <v>51004810</v>
      </c>
      <c r="C17" s="3" t="s">
        <v>515</v>
      </c>
    </row>
    <row r="18" spans="1:3">
      <c r="A18" s="23">
        <v>17</v>
      </c>
      <c r="B18" s="23">
        <v>51004812</v>
      </c>
      <c r="C18" s="3" t="s">
        <v>516</v>
      </c>
    </row>
    <row r="19" spans="1:3">
      <c r="A19" s="23">
        <v>18</v>
      </c>
      <c r="B19" s="23">
        <v>51004814</v>
      </c>
      <c r="C19" s="3" t="s">
        <v>517</v>
      </c>
    </row>
    <row r="20" spans="1:3">
      <c r="A20" s="23">
        <v>19</v>
      </c>
      <c r="B20" s="23">
        <v>51004816</v>
      </c>
      <c r="C20" s="3" t="s">
        <v>518</v>
      </c>
    </row>
    <row r="21" spans="1:3">
      <c r="A21" s="23">
        <v>20</v>
      </c>
      <c r="B21" s="23">
        <v>51004818</v>
      </c>
      <c r="C21" s="24" t="s">
        <v>519</v>
      </c>
    </row>
    <row r="22" spans="1:3">
      <c r="A22" s="23">
        <v>21</v>
      </c>
      <c r="B22" s="23">
        <v>51004821</v>
      </c>
      <c r="C22" s="24" t="s">
        <v>520</v>
      </c>
    </row>
    <row r="23" spans="1:3">
      <c r="A23" s="23">
        <v>22</v>
      </c>
      <c r="B23" s="23">
        <v>51004823</v>
      </c>
      <c r="C23" s="3" t="s">
        <v>447</v>
      </c>
    </row>
    <row r="24" spans="1:3">
      <c r="A24" s="23">
        <v>23</v>
      </c>
      <c r="B24" s="23">
        <v>51004825</v>
      </c>
      <c r="C24" s="3" t="s">
        <v>448</v>
      </c>
    </row>
    <row r="25" spans="1:3">
      <c r="A25" s="23">
        <v>24</v>
      </c>
      <c r="B25" s="23">
        <v>51004827</v>
      </c>
      <c r="C25" s="3" t="s">
        <v>418</v>
      </c>
    </row>
    <row r="26" spans="1:3">
      <c r="A26" s="23">
        <v>25</v>
      </c>
      <c r="B26" s="23">
        <v>51004829</v>
      </c>
      <c r="C26" s="3" t="s">
        <v>522</v>
      </c>
    </row>
    <row r="27" spans="1:3">
      <c r="A27" s="23">
        <v>26</v>
      </c>
      <c r="B27" s="23">
        <v>51004831</v>
      </c>
      <c r="C27" s="3" t="s">
        <v>529</v>
      </c>
    </row>
    <row r="28" spans="1:3">
      <c r="A28" s="23">
        <v>27</v>
      </c>
      <c r="B28" s="23">
        <v>51004833</v>
      </c>
      <c r="C28" s="3" t="s">
        <v>530</v>
      </c>
    </row>
    <row r="29" spans="1:3">
      <c r="A29" s="23">
        <v>28</v>
      </c>
      <c r="B29" s="23">
        <v>51004835</v>
      </c>
      <c r="C29" s="3" t="s">
        <v>531</v>
      </c>
    </row>
    <row r="30" spans="1:3">
      <c r="A30" s="23">
        <v>29</v>
      </c>
      <c r="B30" s="23">
        <v>51004837</v>
      </c>
      <c r="C30" s="3" t="s">
        <v>421</v>
      </c>
    </row>
    <row r="31" spans="1:3">
      <c r="A31" s="23">
        <v>30</v>
      </c>
      <c r="B31" s="23">
        <v>51004839</v>
      </c>
      <c r="C31" s="3" t="s">
        <v>479</v>
      </c>
    </row>
    <row r="32" spans="1:3">
      <c r="A32" s="23">
        <v>31</v>
      </c>
      <c r="B32" s="23">
        <v>51004841</v>
      </c>
      <c r="C32" s="3" t="s">
        <v>478</v>
      </c>
    </row>
    <row r="33" spans="1:3">
      <c r="A33" s="23">
        <v>32</v>
      </c>
      <c r="B33" s="23">
        <v>51004843</v>
      </c>
      <c r="C33" s="3" t="s">
        <v>477</v>
      </c>
    </row>
    <row r="34" spans="1:3">
      <c r="A34" s="23">
        <v>33</v>
      </c>
      <c r="B34" s="23">
        <v>51004845</v>
      </c>
      <c r="C34" s="3" t="s">
        <v>450</v>
      </c>
    </row>
    <row r="35" spans="1:3">
      <c r="A35" s="23">
        <v>34</v>
      </c>
      <c r="B35" s="23">
        <v>51004847</v>
      </c>
      <c r="C35" s="3" t="s">
        <v>451</v>
      </c>
    </row>
    <row r="36" spans="1:3">
      <c r="A36" s="23">
        <v>35</v>
      </c>
      <c r="B36" s="23">
        <v>51004850</v>
      </c>
      <c r="C36" s="3" t="s">
        <v>472</v>
      </c>
    </row>
    <row r="37" spans="1:3">
      <c r="A37" s="23">
        <v>36</v>
      </c>
      <c r="B37" s="23">
        <v>51004852</v>
      </c>
      <c r="C37" s="3" t="s">
        <v>471</v>
      </c>
    </row>
    <row r="38" spans="1:3">
      <c r="A38" s="23">
        <v>37</v>
      </c>
      <c r="B38" s="23">
        <v>51004854</v>
      </c>
      <c r="C38" s="3" t="s">
        <v>429</v>
      </c>
    </row>
    <row r="39" spans="1:3">
      <c r="A39" s="23">
        <v>38</v>
      </c>
      <c r="B39" s="23">
        <v>51004856</v>
      </c>
      <c r="C39" s="9" t="s">
        <v>469</v>
      </c>
    </row>
    <row r="40" spans="1:3">
      <c r="A40" s="23">
        <v>39</v>
      </c>
      <c r="B40" s="23">
        <v>51004859</v>
      </c>
      <c r="C40" s="9" t="s">
        <v>468</v>
      </c>
    </row>
    <row r="41" spans="1:3">
      <c r="A41" s="23">
        <v>40</v>
      </c>
      <c r="B41" s="23">
        <v>51004861</v>
      </c>
      <c r="C41" s="3" t="s">
        <v>467</v>
      </c>
    </row>
    <row r="42" spans="1:3">
      <c r="A42" s="23">
        <v>41</v>
      </c>
      <c r="B42" s="23">
        <v>51004863</v>
      </c>
      <c r="C42" s="3" t="s">
        <v>454</v>
      </c>
    </row>
    <row r="43" spans="1:3">
      <c r="A43" s="23">
        <v>42</v>
      </c>
      <c r="B43" s="23">
        <v>51004866</v>
      </c>
      <c r="C43" s="3" t="s">
        <v>440</v>
      </c>
    </row>
    <row r="44" spans="1:3">
      <c r="A44" s="23">
        <v>43</v>
      </c>
      <c r="B44" s="23">
        <v>51004867</v>
      </c>
      <c r="C44" s="3" t="s">
        <v>442</v>
      </c>
    </row>
    <row r="45" spans="1:3">
      <c r="A45" s="23">
        <v>44</v>
      </c>
      <c r="B45" s="23">
        <v>51004868</v>
      </c>
      <c r="C45" s="3" t="s">
        <v>444</v>
      </c>
    </row>
    <row r="46" spans="1:3">
      <c r="A46" s="23">
        <v>45</v>
      </c>
      <c r="B46" s="23">
        <v>51004869</v>
      </c>
      <c r="C46" s="3" t="s">
        <v>446</v>
      </c>
    </row>
    <row r="47" spans="1:3">
      <c r="A47" s="23">
        <v>46</v>
      </c>
      <c r="B47" s="23">
        <v>51004870</v>
      </c>
      <c r="C47" s="3" t="s">
        <v>415</v>
      </c>
    </row>
    <row r="48" spans="1:3">
      <c r="A48" s="23">
        <v>47</v>
      </c>
      <c r="B48" s="23">
        <v>51004871</v>
      </c>
      <c r="C48" s="3" t="s">
        <v>500</v>
      </c>
    </row>
    <row r="49" spans="1:3">
      <c r="A49" s="23">
        <v>48</v>
      </c>
      <c r="B49" s="23">
        <v>51004872</v>
      </c>
      <c r="C49" s="3" t="s">
        <v>484</v>
      </c>
    </row>
    <row r="50" spans="1:3">
      <c r="A50" s="23">
        <v>49</v>
      </c>
      <c r="B50" s="23">
        <v>51004874</v>
      </c>
      <c r="C50" s="3" t="s">
        <v>502</v>
      </c>
    </row>
    <row r="51" spans="1:3">
      <c r="A51" s="23">
        <v>50</v>
      </c>
      <c r="B51" s="23">
        <v>51004875</v>
      </c>
      <c r="C51" s="3" t="s">
        <v>419</v>
      </c>
    </row>
    <row r="52" spans="1:3">
      <c r="A52" s="23">
        <v>51</v>
      </c>
      <c r="B52" s="23">
        <v>51004876</v>
      </c>
      <c r="C52" s="3" t="s">
        <v>449</v>
      </c>
    </row>
    <row r="53" spans="1:3">
      <c r="A53" s="23">
        <v>52</v>
      </c>
      <c r="B53" s="23">
        <v>51004877</v>
      </c>
      <c r="C53" s="3" t="s">
        <v>430</v>
      </c>
    </row>
    <row r="54" spans="1:3">
      <c r="A54" s="23">
        <v>53</v>
      </c>
      <c r="B54" s="23">
        <v>51004878</v>
      </c>
      <c r="C54" s="3" t="s">
        <v>424</v>
      </c>
    </row>
    <row r="55" spans="1:3">
      <c r="A55" s="23">
        <v>54</v>
      </c>
      <c r="B55" s="23">
        <v>51004879</v>
      </c>
      <c r="C55" s="3" t="s">
        <v>427</v>
      </c>
    </row>
    <row r="56" spans="1:3">
      <c r="A56" s="23">
        <v>55</v>
      </c>
      <c r="B56" s="23">
        <v>51004880</v>
      </c>
      <c r="C56" s="3" t="s">
        <v>425</v>
      </c>
    </row>
    <row r="57" spans="1:3">
      <c r="A57" s="23">
        <v>56</v>
      </c>
      <c r="B57" s="23">
        <v>51004881</v>
      </c>
      <c r="C57" s="3" t="s">
        <v>428</v>
      </c>
    </row>
    <row r="58" spans="1:3">
      <c r="A58" s="23">
        <v>57</v>
      </c>
      <c r="B58" s="23">
        <v>51004882</v>
      </c>
      <c r="C58" s="3" t="s">
        <v>473</v>
      </c>
    </row>
    <row r="59" spans="1:3">
      <c r="A59" s="23">
        <v>58</v>
      </c>
      <c r="B59" s="23">
        <v>51004883</v>
      </c>
      <c r="C59" s="3" t="s">
        <v>485</v>
      </c>
    </row>
    <row r="60" spans="1:3">
      <c r="A60" s="23">
        <v>59</v>
      </c>
      <c r="B60" s="23">
        <v>51004884</v>
      </c>
      <c r="C60" s="3" t="s">
        <v>438</v>
      </c>
    </row>
    <row r="61" spans="1:3">
      <c r="A61" s="23">
        <v>60</v>
      </c>
      <c r="B61" s="23">
        <v>51004885</v>
      </c>
      <c r="C61" s="3" t="s">
        <v>492</v>
      </c>
    </row>
    <row r="62" spans="1:3">
      <c r="A62" s="23">
        <v>61</v>
      </c>
      <c r="B62" s="23">
        <v>51004887</v>
      </c>
      <c r="C62" s="3" t="s">
        <v>493</v>
      </c>
    </row>
    <row r="63" spans="1:3">
      <c r="A63" s="23">
        <v>62</v>
      </c>
      <c r="B63" s="23">
        <v>51004889</v>
      </c>
      <c r="C63" s="3" t="s">
        <v>494</v>
      </c>
    </row>
    <row r="64" spans="1:3">
      <c r="A64" s="23">
        <v>63</v>
      </c>
      <c r="B64" s="23">
        <v>51004890</v>
      </c>
      <c r="C64" s="3" t="s">
        <v>495</v>
      </c>
    </row>
    <row r="65" spans="1:3">
      <c r="A65" s="23">
        <v>64</v>
      </c>
      <c r="B65" s="23">
        <v>51004891</v>
      </c>
      <c r="C65" s="3" t="s">
        <v>496</v>
      </c>
    </row>
    <row r="66" spans="1:3">
      <c r="A66" s="23">
        <v>65</v>
      </c>
      <c r="B66" s="23">
        <v>51004892</v>
      </c>
      <c r="C66" s="3" t="s">
        <v>497</v>
      </c>
    </row>
    <row r="67" spans="1:3">
      <c r="A67" s="23">
        <v>66</v>
      </c>
      <c r="B67" s="23">
        <v>51004893</v>
      </c>
      <c r="C67" s="3" t="s">
        <v>498</v>
      </c>
    </row>
    <row r="68" spans="1:3">
      <c r="A68" s="23">
        <v>67</v>
      </c>
      <c r="B68" s="23">
        <v>51004894</v>
      </c>
      <c r="C68" s="3" t="s">
        <v>499</v>
      </c>
    </row>
    <row r="69" spans="1:3">
      <c r="A69" s="23">
        <v>68</v>
      </c>
      <c r="B69" s="23">
        <v>51004895</v>
      </c>
      <c r="C69" s="3" t="s">
        <v>521</v>
      </c>
    </row>
    <row r="70" spans="1:3">
      <c r="A70" s="23">
        <v>69</v>
      </c>
      <c r="B70" s="23">
        <v>51004896</v>
      </c>
      <c r="C70" s="3" t="s">
        <v>524</v>
      </c>
    </row>
    <row r="71" spans="1:3">
      <c r="A71" s="23">
        <v>70</v>
      </c>
      <c r="B71" s="23">
        <v>51004897</v>
      </c>
      <c r="C71" s="3" t="s">
        <v>526</v>
      </c>
    </row>
    <row r="72" spans="1:3">
      <c r="A72" s="23">
        <v>71</v>
      </c>
      <c r="B72" s="23">
        <v>51004898</v>
      </c>
      <c r="C72" s="3" t="s">
        <v>420</v>
      </c>
    </row>
    <row r="73" spans="1:3">
      <c r="A73" s="23">
        <v>72</v>
      </c>
      <c r="B73" s="23">
        <v>51004899</v>
      </c>
      <c r="C73" s="3" t="s">
        <v>523</v>
      </c>
    </row>
    <row r="74" spans="1:3">
      <c r="A74" s="23">
        <v>73</v>
      </c>
      <c r="B74" s="23">
        <v>51004900</v>
      </c>
      <c r="C74" s="3" t="s">
        <v>525</v>
      </c>
    </row>
    <row r="75" spans="1:3">
      <c r="A75" s="23">
        <v>74</v>
      </c>
      <c r="B75" s="23">
        <v>51004901</v>
      </c>
      <c r="C75" s="3" t="s">
        <v>503</v>
      </c>
    </row>
    <row r="76" spans="1:3">
      <c r="A76" s="23">
        <v>75</v>
      </c>
      <c r="B76" s="23">
        <v>51004902</v>
      </c>
      <c r="C76" s="3" t="s">
        <v>504</v>
      </c>
    </row>
    <row r="77" spans="1:3">
      <c r="A77" s="23">
        <v>76</v>
      </c>
      <c r="B77" s="23">
        <v>51004903</v>
      </c>
      <c r="C77" s="3" t="s">
        <v>505</v>
      </c>
    </row>
    <row r="78" spans="1:3">
      <c r="A78" s="23">
        <v>77</v>
      </c>
      <c r="B78" s="23">
        <v>51004904</v>
      </c>
      <c r="C78" s="3" t="s">
        <v>506</v>
      </c>
    </row>
    <row r="79" spans="1:3">
      <c r="A79" s="23">
        <v>78</v>
      </c>
      <c r="B79" s="23">
        <v>51004905</v>
      </c>
      <c r="C79" s="3" t="s">
        <v>507</v>
      </c>
    </row>
    <row r="80" spans="1:3">
      <c r="A80" s="23">
        <v>79</v>
      </c>
      <c r="B80" s="23">
        <v>51004906</v>
      </c>
      <c r="C80" s="3" t="s">
        <v>508</v>
      </c>
    </row>
    <row r="81" spans="1:3">
      <c r="A81" s="23">
        <v>80</v>
      </c>
      <c r="B81" s="23">
        <v>51004907</v>
      </c>
      <c r="C81" s="3" t="s">
        <v>509</v>
      </c>
    </row>
    <row r="82" spans="1:3">
      <c r="A82" s="23">
        <v>81</v>
      </c>
      <c r="B82" s="23">
        <v>51004908</v>
      </c>
      <c r="C82" s="3" t="s">
        <v>510</v>
      </c>
    </row>
    <row r="83" spans="1:3">
      <c r="A83" s="23">
        <v>82</v>
      </c>
      <c r="B83" s="23">
        <v>51004909</v>
      </c>
      <c r="C83" s="3" t="s">
        <v>511</v>
      </c>
    </row>
    <row r="84" spans="1:3">
      <c r="A84" s="23">
        <v>83</v>
      </c>
      <c r="B84" s="23">
        <v>51004910</v>
      </c>
      <c r="C84" s="3" t="s">
        <v>512</v>
      </c>
    </row>
    <row r="85" spans="1:3">
      <c r="A85" s="23">
        <v>84</v>
      </c>
      <c r="B85" s="23">
        <v>51004911</v>
      </c>
      <c r="C85" s="3" t="s">
        <v>527</v>
      </c>
    </row>
    <row r="86" spans="1:3">
      <c r="A86" s="23">
        <v>85</v>
      </c>
      <c r="B86" s="23">
        <v>51004912</v>
      </c>
      <c r="C86" s="3" t="s">
        <v>528</v>
      </c>
    </row>
    <row r="87" spans="1:3">
      <c r="A87" s="23">
        <v>86</v>
      </c>
      <c r="B87" s="23">
        <v>51004913</v>
      </c>
      <c r="C87" s="3" t="s">
        <v>532</v>
      </c>
    </row>
    <row r="88" spans="1:3">
      <c r="A88" s="23">
        <v>87</v>
      </c>
      <c r="B88" s="23">
        <v>51004914</v>
      </c>
      <c r="C88" s="3" t="s">
        <v>533</v>
      </c>
    </row>
    <row r="89" spans="1:3">
      <c r="A89" s="23">
        <v>88</v>
      </c>
      <c r="B89" s="23">
        <v>51004915</v>
      </c>
      <c r="C89" s="3" t="s">
        <v>534</v>
      </c>
    </row>
    <row r="90" spans="1:3">
      <c r="A90" s="23">
        <v>89</v>
      </c>
      <c r="B90" s="23">
        <v>51004916</v>
      </c>
      <c r="C90" s="3" t="s">
        <v>483</v>
      </c>
    </row>
    <row r="91" spans="1:3">
      <c r="A91" s="23">
        <v>90</v>
      </c>
      <c r="B91" s="23">
        <v>51004917</v>
      </c>
      <c r="C91" s="3" t="s">
        <v>482</v>
      </c>
    </row>
    <row r="92" spans="1:3">
      <c r="A92" s="23">
        <v>91</v>
      </c>
      <c r="B92" s="23">
        <v>51004918</v>
      </c>
      <c r="C92" s="3" t="s">
        <v>481</v>
      </c>
    </row>
    <row r="93" spans="1:3">
      <c r="A93" s="23">
        <v>92</v>
      </c>
      <c r="B93" s="23">
        <v>51004919</v>
      </c>
      <c r="C93" s="3" t="s">
        <v>480</v>
      </c>
    </row>
    <row r="94" spans="1:3">
      <c r="A94" s="23">
        <v>93</v>
      </c>
      <c r="B94" s="23">
        <v>51004920</v>
      </c>
      <c r="C94" s="3" t="s">
        <v>470</v>
      </c>
    </row>
    <row r="95" spans="1:3">
      <c r="A95" s="23">
        <v>94</v>
      </c>
      <c r="B95" s="23">
        <v>51004921</v>
      </c>
      <c r="C95" s="3" t="s">
        <v>458</v>
      </c>
    </row>
    <row r="96" spans="1:3">
      <c r="A96" s="23">
        <v>95</v>
      </c>
      <c r="B96" s="23">
        <v>51004922</v>
      </c>
      <c r="C96" s="3" t="s">
        <v>457</v>
      </c>
    </row>
    <row r="97" spans="1:3">
      <c r="A97" s="23">
        <v>96</v>
      </c>
      <c r="B97" s="23">
        <v>51004923</v>
      </c>
      <c r="C97" s="3" t="s">
        <v>456</v>
      </c>
    </row>
    <row r="98" spans="1:3">
      <c r="A98" s="23">
        <v>97</v>
      </c>
      <c r="B98" s="23">
        <v>51004926</v>
      </c>
      <c r="C98" s="3" t="s">
        <v>455</v>
      </c>
    </row>
    <row r="99" spans="1:3">
      <c r="A99" s="23">
        <v>98</v>
      </c>
      <c r="B99" s="23">
        <v>51004927</v>
      </c>
      <c r="C99" s="3" t="s">
        <v>453</v>
      </c>
    </row>
    <row r="100" spans="1:3">
      <c r="A100" s="23">
        <v>99</v>
      </c>
      <c r="B100" s="23">
        <v>51004928</v>
      </c>
      <c r="C100" s="3" t="s">
        <v>452</v>
      </c>
    </row>
    <row r="101" spans="1:3">
      <c r="A101" s="23">
        <v>100</v>
      </c>
      <c r="B101" s="23">
        <v>51004929</v>
      </c>
      <c r="C101" s="3" t="s">
        <v>431</v>
      </c>
    </row>
    <row r="102" spans="1:3">
      <c r="A102" s="23">
        <v>101</v>
      </c>
      <c r="B102" s="23">
        <v>51004930</v>
      </c>
      <c r="C102" s="3" t="s">
        <v>432</v>
      </c>
    </row>
    <row r="103" spans="1:3">
      <c r="A103" s="23">
        <v>102</v>
      </c>
      <c r="B103" s="23">
        <v>51004931</v>
      </c>
      <c r="C103" s="3" t="s">
        <v>433</v>
      </c>
    </row>
    <row r="104" spans="1:3">
      <c r="A104" s="23">
        <v>103</v>
      </c>
      <c r="B104" s="23">
        <v>51004932</v>
      </c>
      <c r="C104" s="3" t="s">
        <v>434</v>
      </c>
    </row>
    <row r="105" spans="1:3">
      <c r="A105" s="23">
        <v>104</v>
      </c>
      <c r="B105" s="23">
        <v>51004933</v>
      </c>
      <c r="C105" s="3" t="s">
        <v>435</v>
      </c>
    </row>
    <row r="106" spans="1:3">
      <c r="A106" s="23">
        <v>105</v>
      </c>
      <c r="B106" s="23">
        <v>51004934</v>
      </c>
      <c r="C106" s="3" t="s">
        <v>436</v>
      </c>
    </row>
    <row r="107" spans="1:3">
      <c r="A107" s="23">
        <v>106</v>
      </c>
      <c r="B107" s="23">
        <v>51004935</v>
      </c>
      <c r="C107" s="3" t="s">
        <v>488</v>
      </c>
    </row>
    <row r="108" spans="1:3">
      <c r="A108" s="23">
        <v>107</v>
      </c>
      <c r="B108" s="23">
        <v>51004936</v>
      </c>
      <c r="C108" s="3" t="s">
        <v>422</v>
      </c>
    </row>
    <row r="109" spans="1:3">
      <c r="A109" s="23">
        <v>108</v>
      </c>
      <c r="B109" s="23">
        <v>51004937</v>
      </c>
      <c r="C109" s="3" t="s">
        <v>476</v>
      </c>
    </row>
    <row r="110" spans="1:3">
      <c r="A110" s="23">
        <v>109</v>
      </c>
      <c r="B110" s="23">
        <v>51004938</v>
      </c>
      <c r="C110" s="3" t="s">
        <v>475</v>
      </c>
    </row>
    <row r="111" spans="1:3">
      <c r="A111" s="23">
        <v>110</v>
      </c>
      <c r="B111" s="23">
        <v>51004939</v>
      </c>
      <c r="C111" s="3" t="s">
        <v>474</v>
      </c>
    </row>
    <row r="112" spans="1:3">
      <c r="A112" s="23">
        <v>111</v>
      </c>
      <c r="B112" s="23">
        <v>51004940</v>
      </c>
      <c r="C112" s="3" t="s">
        <v>464</v>
      </c>
    </row>
    <row r="113" spans="1:3">
      <c r="A113" s="23">
        <v>112</v>
      </c>
      <c r="B113" s="23">
        <v>51004941</v>
      </c>
      <c r="C113" s="3" t="s">
        <v>463</v>
      </c>
    </row>
    <row r="114" spans="1:3">
      <c r="A114" s="23">
        <v>113</v>
      </c>
      <c r="B114" s="23">
        <v>51004942</v>
      </c>
      <c r="C114" s="3" t="s">
        <v>462</v>
      </c>
    </row>
    <row r="115" spans="1:3">
      <c r="A115" s="23">
        <v>114</v>
      </c>
      <c r="B115" s="23">
        <v>51004943</v>
      </c>
      <c r="C115" s="3" t="s">
        <v>437</v>
      </c>
    </row>
    <row r="116" spans="1:3">
      <c r="A116" s="23">
        <v>115</v>
      </c>
      <c r="B116" s="23">
        <v>51004944</v>
      </c>
      <c r="C116" s="3" t="s">
        <v>486</v>
      </c>
    </row>
    <row r="117" spans="1:3">
      <c r="A117" s="23">
        <v>116</v>
      </c>
      <c r="B117" s="23">
        <v>51004945</v>
      </c>
      <c r="C117" s="3" t="s">
        <v>459</v>
      </c>
    </row>
    <row r="118" spans="1:3">
      <c r="A118" s="23">
        <v>117</v>
      </c>
      <c r="B118" s="23">
        <v>51004946</v>
      </c>
      <c r="C118" s="3" t="s">
        <v>460</v>
      </c>
    </row>
    <row r="119" spans="1:3">
      <c r="A119" s="23">
        <v>118</v>
      </c>
      <c r="B119" s="23">
        <v>51004947</v>
      </c>
      <c r="C119" s="3" t="s">
        <v>489</v>
      </c>
    </row>
    <row r="120" spans="1:3">
      <c r="A120" s="23">
        <v>119</v>
      </c>
      <c r="B120" s="23">
        <v>51004948</v>
      </c>
      <c r="C120" s="3" t="s">
        <v>490</v>
      </c>
    </row>
    <row r="121" spans="1:3">
      <c r="A121" s="23">
        <v>120</v>
      </c>
      <c r="B121" s="23">
        <v>51004949</v>
      </c>
      <c r="C121" s="3" t="s">
        <v>682</v>
      </c>
    </row>
    <row r="122" spans="1:3">
      <c r="A122" s="23">
        <v>121</v>
      </c>
      <c r="B122" s="23">
        <v>51004950</v>
      </c>
      <c r="C122" s="3" t="s">
        <v>423</v>
      </c>
    </row>
    <row r="123" spans="1:3">
      <c r="A123" s="23">
        <v>122</v>
      </c>
      <c r="B123" s="23">
        <v>51004952</v>
      </c>
      <c r="C123" s="3" t="s">
        <v>426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DECS</vt:lpstr>
      <vt:lpstr>Package_Data_Round2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ctrinhd</cp:lastModifiedBy>
  <dcterms:created xsi:type="dcterms:W3CDTF">2014-11-03T09:13:18Z</dcterms:created>
  <dcterms:modified xsi:type="dcterms:W3CDTF">2014-11-26T05:49:38Z</dcterms:modified>
</cp:coreProperties>
</file>