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MS_INTL_NATL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3" i="1"/>
  <c r="G3" i="1" s="1"/>
</calcChain>
</file>

<file path=xl/sharedStrings.xml><?xml version="1.0" encoding="utf-8"?>
<sst xmlns="http://schemas.openxmlformats.org/spreadsheetml/2006/main" count="258" uniqueCount="214">
  <si>
    <t>Mobile</t>
  </si>
  <si>
    <t>Vinaphone</t>
  </si>
  <si>
    <t>CD_DNK</t>
  </si>
  <si>
    <t>VNPT</t>
  </si>
  <si>
    <t>LOCATION</t>
  </si>
  <si>
    <t>Nội mạng</t>
  </si>
  <si>
    <t>Ngoại mạng</t>
  </si>
  <si>
    <t>DV_CODINH</t>
  </si>
  <si>
    <t>IDD</t>
  </si>
  <si>
    <t>CHARGE</t>
  </si>
  <si>
    <t>Quốc tế</t>
  </si>
  <si>
    <t>HƯỚNG</t>
  </si>
  <si>
    <t>Tariff Plan</t>
  </si>
  <si>
    <t>Tariff</t>
  </si>
  <si>
    <t>SK_Vina_to_MOBIFONE</t>
  </si>
  <si>
    <t>SK_Vina_to_Vina</t>
  </si>
  <si>
    <t>SK_Vina_to_VIETTEL</t>
  </si>
  <si>
    <t>SK_Vina_to_VNM_MOBILE</t>
  </si>
  <si>
    <t>SK_Vina_to_GTEL</t>
  </si>
  <si>
    <t>SK_Vina_to_SG_POSTEL</t>
  </si>
  <si>
    <t>Usage Item</t>
  </si>
  <si>
    <t>FAUT_NAME</t>
  </si>
  <si>
    <t>FAUT_SMS_Onnet</t>
  </si>
  <si>
    <t>FAUT_SMS_Vina_to_VNPT</t>
  </si>
  <si>
    <t>FAUT_SMS_Vina_to_DV_CODINH</t>
  </si>
  <si>
    <t>FAUT_SMS_Vina_to_Other_Mobile</t>
  </si>
  <si>
    <t>FAUT_SMS_Vina_to_CD_DNK</t>
  </si>
  <si>
    <t>FAUT_SMS_Vina_to_IDD</t>
  </si>
  <si>
    <t>UI_SMS_Onnet</t>
  </si>
  <si>
    <t>UI_SMS_Vina_to_VNPT</t>
  </si>
  <si>
    <t>UI_SMS_Vina_to_DV_CODINH</t>
  </si>
  <si>
    <t>UI_SMS_Vina_to_Other_Mobile</t>
  </si>
  <si>
    <t>UI_SMS_Vina_to_CD_DNK</t>
  </si>
  <si>
    <t>UI_SMS_Vina_to_IDD</t>
  </si>
  <si>
    <t>Segmentation Key</t>
  </si>
  <si>
    <t>SK_Vina_to_DV_101</t>
  </si>
  <si>
    <t>SK_Vina_to_VIETEL_106</t>
  </si>
  <si>
    <t>SK_Vina_to_VIETEL_1060</t>
  </si>
  <si>
    <t>SK_Vina_to_DV_108</t>
  </si>
  <si>
    <t>SK_Vina_to_DV_1080</t>
  </si>
  <si>
    <t>SK_Vina_to_DV_1081</t>
  </si>
  <si>
    <t>SK_Vina_to_DV_1088</t>
  </si>
  <si>
    <t>SK_Vina_to_DV_1089-LCI</t>
  </si>
  <si>
    <t>SK_Vina_to_DV_110</t>
  </si>
  <si>
    <t>SK_Vina_to_DV_116</t>
  </si>
  <si>
    <t>SK_Vina_to_DV_117</t>
  </si>
  <si>
    <t>SK_Vina_to_DV_118</t>
  </si>
  <si>
    <t>SK_Vina_to_INTERNET_1260</t>
  </si>
  <si>
    <t>SK_Vina_to_INTERNET_1268</t>
  </si>
  <si>
    <t>SK_Vina_to_INTERNET_1269</t>
  </si>
  <si>
    <t>SK_Vina_to_INTERNET_1270</t>
  </si>
  <si>
    <t>SK_Vina_to_INTERNET_1278</t>
  </si>
  <si>
    <t>SK_Vina_to_INTERNET_1280</t>
  </si>
  <si>
    <t>SK_Vina_to_INTERNET_1284</t>
  </si>
  <si>
    <t>SK_Vina_to_SMS-SNC_141</t>
  </si>
  <si>
    <t>SK_Vina_to_DV_8...x</t>
  </si>
  <si>
    <t>SK_Vina_to_CSKH_800126</t>
  </si>
  <si>
    <t>SK_Vina_to_DV_8011</t>
  </si>
  <si>
    <t>SK_Vina_to_DV_1089-PTO</t>
  </si>
  <si>
    <t>SK_Vina_to_DV_1089-VPC</t>
  </si>
  <si>
    <t>SK_Vina_to_DV_169-VPC</t>
  </si>
  <si>
    <t>SK_Vina_to_DV_801333-VPC</t>
  </si>
  <si>
    <t>SK_Vina_to_DV_801444-VPC</t>
  </si>
  <si>
    <t>SK_Vina_to_DV_1089-HBH</t>
  </si>
  <si>
    <t>SK_Vina_to_DV_801</t>
  </si>
  <si>
    <t>SK_Vina_to_DV_801888</t>
  </si>
  <si>
    <t>SK_Vina_to_DV_1089-HGG</t>
  </si>
  <si>
    <t>SK_Vina_to_DV_1089-SLA</t>
  </si>
  <si>
    <t>SK_Vina_to_DV_800115-SLA</t>
  </si>
  <si>
    <t>SK_Vina_to_DV_1089-VNP</t>
  </si>
  <si>
    <t>SK_Vina_to_DV_1515-VNP</t>
  </si>
  <si>
    <t>SK_Vina_to_DV_1089-LCU</t>
  </si>
  <si>
    <t>SK_Vina_to_DV_1089-BGG</t>
  </si>
  <si>
    <t>SK_Vina_to_DV_1089-BNH</t>
  </si>
  <si>
    <t>SK_Vina_to_DV_801444-BNH</t>
  </si>
  <si>
    <t>SK_Vina_to_DV_801555-BNH</t>
  </si>
  <si>
    <t>SK_Vina_to_DV_1089-LSN</t>
  </si>
  <si>
    <t>SK_Vina_to_DV_1089-CBG</t>
  </si>
  <si>
    <t>SK_Vina_to_DV_801444-CBG</t>
  </si>
  <si>
    <t>SK_Vina_to_DV_1089-TQG</t>
  </si>
  <si>
    <t>SK_Vina_to_DV_801999-TQG</t>
  </si>
  <si>
    <t>SK_Vina_to_DV_1089-TNN</t>
  </si>
  <si>
    <t>SK_Vina_to_DV_1089-BCN</t>
  </si>
  <si>
    <t>SK_Vina_to_DV_1089-YBI</t>
  </si>
  <si>
    <t>SK_Vina_to_DV_1089-NBH</t>
  </si>
  <si>
    <t>SK_Vina_to_DV_1089-HPG</t>
  </si>
  <si>
    <t>SK_Vina_to_DV_8014444-HPG</t>
  </si>
  <si>
    <t>SK_Vina_to_DV_1089-HDG</t>
  </si>
  <si>
    <t>SK_Vina_to_DV_801666-HDG</t>
  </si>
  <si>
    <t>SK_Vina_to_DV_1089-HYN</t>
  </si>
  <si>
    <t>SK_Vina_to_DV_801333-HYN</t>
  </si>
  <si>
    <t>SK_Vina_to_DV_801444-HYN</t>
  </si>
  <si>
    <t>SK_Vina_to_DV_1089-QNH</t>
  </si>
  <si>
    <t>SK_Vina_to_DV_161</t>
  </si>
  <si>
    <t>SK_Vina_to_DV_1089-NDH</t>
  </si>
  <si>
    <t>SK_Vina_to_DV_801555-NDH</t>
  </si>
  <si>
    <t>SK_Vina_to_DV_801666-NDH</t>
  </si>
  <si>
    <t>SK_Vina_to_DV_1089-HNM</t>
  </si>
  <si>
    <t>SK_Vina_to_DV_10883-TBH</t>
  </si>
  <si>
    <t>SK_Vina_to_DV_1089-TBH</t>
  </si>
  <si>
    <t>SK_Vina_to_DV_801333-TBH</t>
  </si>
  <si>
    <t>SK_Vina_to_DV_801444-TBH</t>
  </si>
  <si>
    <t>SK_Vina_to_DV_1089-THA</t>
  </si>
  <si>
    <t>SK_Vina_to_DV_8011333-THA</t>
  </si>
  <si>
    <t>SK_Vina_to_DV_8011444-THA</t>
  </si>
  <si>
    <t>SK_Vina_to_DV_1089-NAN</t>
  </si>
  <si>
    <t>SK_Vina_to_DV_1089-HTH</t>
  </si>
  <si>
    <t>SK_Vina_to_DV_8011777-HTH</t>
  </si>
  <si>
    <t>SK_Vina_to_DV_1089-HNI</t>
  </si>
  <si>
    <t>SK_Vina_to_DV_37919191-HNI</t>
  </si>
  <si>
    <t>SK_Vina_to_DV_39362626-HNI</t>
  </si>
  <si>
    <t>SK_Vina_to_DV_39393228-HNI</t>
  </si>
  <si>
    <t>SK_Vina_to_DV_39393229-HNI</t>
  </si>
  <si>
    <t>SK_Vina_to_DV_39393230-HNI</t>
  </si>
  <si>
    <t>SK_Vina_to_DV_39393231-HNI</t>
  </si>
  <si>
    <t>SK_Vina_to_DV_39393233-HNI</t>
  </si>
  <si>
    <t>SK_Vina_to_DV_39393234-HNI</t>
  </si>
  <si>
    <t>SK_Vina_to_DV_500-HNI</t>
  </si>
  <si>
    <t>SK_Vina_to_DV_501-HNI</t>
  </si>
  <si>
    <t>SK_Vina_to_DV_600-HNI</t>
  </si>
  <si>
    <t>SK_Vina_to_DV_700-HNI</t>
  </si>
  <si>
    <t>SK_Vina_to_DV_800108-HNI</t>
  </si>
  <si>
    <t>SK_Vina_to_DV_800700-HNI</t>
  </si>
  <si>
    <t>SK_Vina_to_DV_992000-HNI</t>
  </si>
  <si>
    <t>SK_Vina_to_DV_1089-DLC</t>
  </si>
  <si>
    <t>SK_Vina_to_DV_1089-DAN</t>
  </si>
  <si>
    <t>SK_Vina_to_DV_1089-QNM</t>
  </si>
  <si>
    <t>SK_Vina_to_DV_1089-DNG</t>
  </si>
  <si>
    <t>SK_Vina_to_DV_800-DNG</t>
  </si>
  <si>
    <t>SK_Vina_to_DV_801188-DNG</t>
  </si>
  <si>
    <t>SK_Vina_to_DV_1089-QBH</t>
  </si>
  <si>
    <t>SK_Vina_to_DV_8011444-QBH</t>
  </si>
  <si>
    <t>SK_Vina_to_DV_808808-QBH</t>
  </si>
  <si>
    <t>SK_Vina_to_DV_1089-QTI</t>
  </si>
  <si>
    <t>SK_Vina_to_DV_802134-QTI</t>
  </si>
  <si>
    <t>SK_Vina_to_DV_802802-QTI</t>
  </si>
  <si>
    <t>SK_Vina_to_DV_1089-HUE</t>
  </si>
  <si>
    <t>SK_Vina_to_DV_1089-QNI</t>
  </si>
  <si>
    <t>SK_Vina_to_DV_1089-BDH</t>
  </si>
  <si>
    <t>SK_Vina_to_DV_801110-BDH</t>
  </si>
  <si>
    <t>SK_Vina_to_DV_801238-BDH</t>
  </si>
  <si>
    <t>SK_Vina_to_DV_801239-BDH</t>
  </si>
  <si>
    <t>SK_Vina_to_DV_801555-BDH</t>
  </si>
  <si>
    <t>SK_Vina_to_DV_801777-BDH</t>
  </si>
  <si>
    <t>SK_Vina_to_DV_801999-BDH</t>
  </si>
  <si>
    <t>SK_Vina_to_DV_1089-PYN</t>
  </si>
  <si>
    <t>SK_Vina_to_DV_801155-PYN</t>
  </si>
  <si>
    <t>SK_Vina_to_DV_10429-KHA</t>
  </si>
  <si>
    <t>SK_Vina_to_DV_1089-KHA</t>
  </si>
  <si>
    <t>SK_Vina_to_DV_1089-GLI</t>
  </si>
  <si>
    <t>SK_Vina_to_DV_1089-KTM</t>
  </si>
  <si>
    <t>SK_Vina_to_DV_104-DNI</t>
  </si>
  <si>
    <t>SK_Vina_to_DV_1089-DNI</t>
  </si>
  <si>
    <t>SK_Vina_to_DV_8011085-DNI</t>
  </si>
  <si>
    <t>SK_Vina_to_DV_1089-BTN</t>
  </si>
  <si>
    <t>SK_Vina_to_DV_1089-LDG</t>
  </si>
  <si>
    <t>SK_Vina_to_DV_1089-VTU</t>
  </si>
  <si>
    <t>SK_Vina_to_DV_8011888-VTU</t>
  </si>
  <si>
    <t>SK_Vina_to_DV_1089-BDG</t>
  </si>
  <si>
    <t>SK_Vina_to_DV_1089-BPC</t>
  </si>
  <si>
    <t>SK_Vina_to_DV_1089-TNH</t>
  </si>
  <si>
    <t>SK_Vina_to_DV_1089-DTP</t>
  </si>
  <si>
    <t>SK_Vina_to_DV_1089-NTN</t>
  </si>
  <si>
    <t>SK_Vina_to_DV_1089-VLG</t>
  </si>
  <si>
    <t>SK_Vina_to_DV_1089-CTO</t>
  </si>
  <si>
    <t>SK_Vina_to_DV_1089-HAG</t>
  </si>
  <si>
    <t>SK_Vina_to_DV_1089-LAN</t>
  </si>
  <si>
    <t>SK_Vina_to_DV_1089-TGG</t>
  </si>
  <si>
    <t>SK_Vina_to_DV_801999-TGG</t>
  </si>
  <si>
    <t>SK_Vina_to_DV_802000-TGG</t>
  </si>
  <si>
    <t>SK_Vina_to_DV_1089-TVH</t>
  </si>
  <si>
    <t>SK_Vina_to_DV_1089-BTE</t>
  </si>
  <si>
    <t>SK_Vina_to_DV_1089-AGG</t>
  </si>
  <si>
    <t>SK_Vina_to_DV_1089-KGG</t>
  </si>
  <si>
    <t>SK_Vina_to_DV_1089-CMU</t>
  </si>
  <si>
    <t>SK_Vina_to_DV_1089-BLU</t>
  </si>
  <si>
    <t>SK_Vina_to_DV_1089-STG</t>
  </si>
  <si>
    <t>SK_Vina_to_DV_108600-HCM</t>
  </si>
  <si>
    <t>SK_Vina_to_DV_108601-HCM</t>
  </si>
  <si>
    <t>SK_Vina_to_DV_1087-HCM</t>
  </si>
  <si>
    <t>SK_Vina_to_DV_1089-HCM</t>
  </si>
  <si>
    <t>SK_Vina_to_DV_38272727-HCM</t>
  </si>
  <si>
    <t>SK_Vina_to_DV_39116116-HCM</t>
  </si>
  <si>
    <t>SK_Vina_to_DV_39917199-HCM</t>
  </si>
  <si>
    <t>SK_Vina_to_DV_39919191-HCM</t>
  </si>
  <si>
    <t>SK_Vina_to_DV_800116-HCM</t>
  </si>
  <si>
    <t>SK_Vina_to_DV_8010-HCM</t>
  </si>
  <si>
    <t>SK_Vina_to_DV_80111999-HCM</t>
  </si>
  <si>
    <t>Usage_Plan</t>
  </si>
  <si>
    <t>UP_SMS</t>
  </si>
  <si>
    <t>SK_Vina_to_IDD_Group2</t>
  </si>
  <si>
    <t>SK_Vina_to_IDD_Group1</t>
  </si>
  <si>
    <t>SK_Vina_to_IDD_Group3</t>
  </si>
  <si>
    <t>SK_Vina_to_IDD_Group5</t>
  </si>
  <si>
    <t>SK_Vina_to_IDD_Group4</t>
  </si>
  <si>
    <t>SK_Vina_to_IDD_Group6</t>
  </si>
  <si>
    <t>SK_Vina_to_IDD_Group10</t>
  </si>
  <si>
    <t>SK_Vina_to_IDD_Group11</t>
  </si>
  <si>
    <t>SK_Vina_to_IDD_Group8</t>
  </si>
  <si>
    <t>SK_Vina_to_IDD_Group12</t>
  </si>
  <si>
    <t>SK_Vina_to_IDD_Group7</t>
  </si>
  <si>
    <t>SK_Vina_to_IDD_Group9</t>
  </si>
  <si>
    <t>SK_Vina_to_IDD_Group15</t>
  </si>
  <si>
    <t>SK_Vina_to_IDD_Group14</t>
  </si>
  <si>
    <t>SK_Vina_to_IDD_Group16</t>
  </si>
  <si>
    <t>SK_Vina_to_IDD_Group13</t>
  </si>
  <si>
    <t>SK_Vina_to_CD_DNK</t>
  </si>
  <si>
    <t>SK_Vina_to_VNPT</t>
  </si>
  <si>
    <t>Tar_SMS_264VND</t>
  </si>
  <si>
    <t>TP_Tar_SMS_264VND</t>
  </si>
  <si>
    <t>Tar_SMS_318VND</t>
  </si>
  <si>
    <t>TP_Tar_SMS_318VND</t>
  </si>
  <si>
    <t>Tar_SMS_2273VND</t>
  </si>
  <si>
    <t>TP_Tar_SMS_2273VND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</si>
</sst>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63"/>
      <name val="Arial"/>
      <charset val="1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 vertical="top"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0"/>
  <sheetViews>
    <sheetView topLeftCell="C1" workbookViewId="0">
      <selection activeCell="E2" sqref="E2:I8"/>
    </sheetView>
  </sheetViews>
  <sheetFormatPr defaultRowHeight="15" x14ac:dyDescent="0.25"/>
  <cols>
    <col min="2" max="2" width="32.28515625" bestFit="1" customWidth="1"/>
    <col min="3" max="3" width="29" bestFit="1" customWidth="1"/>
    <col min="4" max="4" width="16.7109375" customWidth="1"/>
    <col min="5" max="5" width="32.28515625" bestFit="1" customWidth="1"/>
    <col min="6" max="6" width="16.42578125" bestFit="1" customWidth="1"/>
    <col min="7" max="7" width="20.85546875" bestFit="1" customWidth="1"/>
    <col min="8" max="8" width="32.28515625" bestFit="1" customWidth="1"/>
  </cols>
  <sheetData>
    <row r="2" spans="2:9" x14ac:dyDescent="0.25">
      <c r="B2" s="1" t="s">
        <v>11</v>
      </c>
      <c r="C2" s="1" t="s">
        <v>4</v>
      </c>
      <c r="D2" s="1" t="s">
        <v>9</v>
      </c>
      <c r="E2" s="1" t="s">
        <v>21</v>
      </c>
      <c r="F2" s="1" t="s">
        <v>13</v>
      </c>
      <c r="G2" s="1" t="s">
        <v>12</v>
      </c>
      <c r="H2" s="1" t="s">
        <v>20</v>
      </c>
      <c r="I2" s="1" t="s">
        <v>188</v>
      </c>
    </row>
    <row r="3" spans="2:9" x14ac:dyDescent="0.25">
      <c r="B3" t="s">
        <v>5</v>
      </c>
      <c r="C3" t="s">
        <v>1</v>
      </c>
      <c r="D3">
        <v>264</v>
      </c>
      <c r="E3" t="s">
        <v>22</v>
      </c>
      <c r="F3" t="str">
        <f>"Tar_SMS_"&amp;D3&amp;"VND"</f>
        <v>Tar_SMS_264VND</v>
      </c>
      <c r="G3" t="str">
        <f>"TP_"&amp;F3</f>
        <v>TP_Tar_SMS_264VND</v>
      </c>
      <c r="H3" t="s">
        <v>28</v>
      </c>
      <c r="I3" t="s">
        <v>189</v>
      </c>
    </row>
    <row r="4" spans="2:9" x14ac:dyDescent="0.25">
      <c r="B4" t="s">
        <v>5</v>
      </c>
      <c r="C4" t="s">
        <v>3</v>
      </c>
      <c r="D4">
        <v>264</v>
      </c>
      <c r="E4" t="s">
        <v>23</v>
      </c>
      <c r="F4" t="str">
        <f t="shared" ref="F4:F8" si="0">"Tar_SMS_"&amp;D4&amp;"VND"</f>
        <v>Tar_SMS_264VND</v>
      </c>
      <c r="G4" t="str">
        <f t="shared" ref="G4:G8" si="1">"TP_"&amp;F4</f>
        <v>TP_Tar_SMS_264VND</v>
      </c>
      <c r="H4" t="s">
        <v>29</v>
      </c>
      <c r="I4" t="s">
        <v>189</v>
      </c>
    </row>
    <row r="5" spans="2:9" x14ac:dyDescent="0.25">
      <c r="B5" t="s">
        <v>5</v>
      </c>
      <c r="C5" t="s">
        <v>7</v>
      </c>
      <c r="D5">
        <v>264</v>
      </c>
      <c r="E5" t="s">
        <v>24</v>
      </c>
      <c r="F5" t="str">
        <f t="shared" si="0"/>
        <v>Tar_SMS_264VND</v>
      </c>
      <c r="G5" t="str">
        <f t="shared" si="1"/>
        <v>TP_Tar_SMS_264VND</v>
      </c>
      <c r="H5" t="s">
        <v>30</v>
      </c>
      <c r="I5" t="s">
        <v>189</v>
      </c>
    </row>
    <row r="6" spans="2:9" x14ac:dyDescent="0.25">
      <c r="B6" t="s">
        <v>6</v>
      </c>
      <c r="C6" t="s">
        <v>0</v>
      </c>
      <c r="D6">
        <v>318</v>
      </c>
      <c r="E6" t="s">
        <v>25</v>
      </c>
      <c r="F6" t="str">
        <f t="shared" si="0"/>
        <v>Tar_SMS_318VND</v>
      </c>
      <c r="G6" t="str">
        <f t="shared" si="1"/>
        <v>TP_Tar_SMS_318VND</v>
      </c>
      <c r="H6" t="s">
        <v>31</v>
      </c>
      <c r="I6" t="s">
        <v>189</v>
      </c>
    </row>
    <row r="7" spans="2:9" x14ac:dyDescent="0.25">
      <c r="B7" t="s">
        <v>6</v>
      </c>
      <c r="C7" t="s">
        <v>2</v>
      </c>
      <c r="D7">
        <v>318</v>
      </c>
      <c r="E7" t="s">
        <v>26</v>
      </c>
      <c r="F7" t="str">
        <f t="shared" si="0"/>
        <v>Tar_SMS_318VND</v>
      </c>
      <c r="G7" t="str">
        <f t="shared" si="1"/>
        <v>TP_Tar_SMS_318VND</v>
      </c>
      <c r="H7" t="s">
        <v>32</v>
      </c>
      <c r="I7" t="s">
        <v>189</v>
      </c>
    </row>
    <row r="8" spans="2:9" x14ac:dyDescent="0.25">
      <c r="B8" t="s">
        <v>10</v>
      </c>
      <c r="C8" t="s">
        <v>8</v>
      </c>
      <c r="D8">
        <v>2273</v>
      </c>
      <c r="E8" t="s">
        <v>27</v>
      </c>
      <c r="F8" t="str">
        <f t="shared" si="0"/>
        <v>Tar_SMS_2273VND</v>
      </c>
      <c r="G8" t="str">
        <f t="shared" si="1"/>
        <v>TP_Tar_SMS_2273VND</v>
      </c>
      <c r="H8" t="s">
        <v>33</v>
      </c>
      <c r="I8" t="s">
        <v>189</v>
      </c>
    </row>
    <row r="9" spans="2:9" x14ac:dyDescent="0.25">
      <c r="B9" s="2"/>
      <c r="C9" s="2"/>
    </row>
    <row r="13" spans="2:9" x14ac:dyDescent="0.25">
      <c r="B13" t="s">
        <v>21</v>
      </c>
      <c r="C13" t="s">
        <v>34</v>
      </c>
    </row>
    <row r="14" spans="2:9" x14ac:dyDescent="0.25">
      <c r="B14" s="3" t="s">
        <v>22</v>
      </c>
      <c r="C14" s="4" t="s">
        <v>15</v>
      </c>
    </row>
    <row r="15" spans="2:9" x14ac:dyDescent="0.25">
      <c r="B15" s="3" t="s">
        <v>23</v>
      </c>
      <c r="C15" s="3" t="s">
        <v>207</v>
      </c>
    </row>
    <row r="16" spans="2:9" x14ac:dyDescent="0.25">
      <c r="B16" s="5" t="s">
        <v>24</v>
      </c>
      <c r="C16" s="5" t="s">
        <v>35</v>
      </c>
    </row>
    <row r="17" spans="2:3" x14ac:dyDescent="0.25">
      <c r="B17" s="5"/>
      <c r="C17" s="5" t="s">
        <v>36</v>
      </c>
    </row>
    <row r="18" spans="2:3" x14ac:dyDescent="0.25">
      <c r="B18" s="5"/>
      <c r="C18" s="5" t="s">
        <v>37</v>
      </c>
    </row>
    <row r="19" spans="2:3" x14ac:dyDescent="0.25">
      <c r="B19" s="5"/>
      <c r="C19" s="5" t="s">
        <v>38</v>
      </c>
    </row>
    <row r="20" spans="2:3" x14ac:dyDescent="0.25">
      <c r="B20" s="5"/>
      <c r="C20" s="5" t="s">
        <v>39</v>
      </c>
    </row>
    <row r="21" spans="2:3" x14ac:dyDescent="0.25">
      <c r="B21" s="5"/>
      <c r="C21" s="5" t="s">
        <v>40</v>
      </c>
    </row>
    <row r="22" spans="2:3" x14ac:dyDescent="0.25">
      <c r="B22" s="5"/>
      <c r="C22" s="5" t="s">
        <v>41</v>
      </c>
    </row>
    <row r="23" spans="2:3" x14ac:dyDescent="0.25">
      <c r="B23" s="5"/>
      <c r="C23" s="5" t="s">
        <v>42</v>
      </c>
    </row>
    <row r="24" spans="2:3" x14ac:dyDescent="0.25">
      <c r="B24" s="5"/>
      <c r="C24" s="5" t="s">
        <v>43</v>
      </c>
    </row>
    <row r="25" spans="2:3" x14ac:dyDescent="0.25">
      <c r="B25" s="5"/>
      <c r="C25" s="5" t="s">
        <v>44</v>
      </c>
    </row>
    <row r="26" spans="2:3" x14ac:dyDescent="0.25">
      <c r="B26" s="5"/>
      <c r="C26" s="5" t="s">
        <v>45</v>
      </c>
    </row>
    <row r="27" spans="2:3" x14ac:dyDescent="0.25">
      <c r="B27" s="5"/>
      <c r="C27" s="5" t="s">
        <v>46</v>
      </c>
    </row>
    <row r="28" spans="2:3" x14ac:dyDescent="0.25">
      <c r="B28" s="5"/>
      <c r="C28" s="5" t="s">
        <v>47</v>
      </c>
    </row>
    <row r="29" spans="2:3" x14ac:dyDescent="0.25">
      <c r="B29" s="5"/>
      <c r="C29" s="5" t="s">
        <v>48</v>
      </c>
    </row>
    <row r="30" spans="2:3" x14ac:dyDescent="0.25">
      <c r="B30" s="5"/>
      <c r="C30" s="5" t="s">
        <v>49</v>
      </c>
    </row>
    <row r="31" spans="2:3" x14ac:dyDescent="0.25">
      <c r="B31" s="5"/>
      <c r="C31" s="5" t="s">
        <v>50</v>
      </c>
    </row>
    <row r="32" spans="2:3" x14ac:dyDescent="0.25">
      <c r="B32" s="5"/>
      <c r="C32" s="5" t="s">
        <v>51</v>
      </c>
    </row>
    <row r="33" spans="2:3" x14ac:dyDescent="0.25">
      <c r="B33" s="5"/>
      <c r="C33" s="5" t="s">
        <v>52</v>
      </c>
    </row>
    <row r="34" spans="2:3" x14ac:dyDescent="0.25">
      <c r="B34" s="5"/>
      <c r="C34" s="5" t="s">
        <v>53</v>
      </c>
    </row>
    <row r="35" spans="2:3" x14ac:dyDescent="0.25">
      <c r="B35" s="5"/>
      <c r="C35" s="5" t="s">
        <v>54</v>
      </c>
    </row>
    <row r="36" spans="2:3" x14ac:dyDescent="0.25">
      <c r="B36" s="5"/>
      <c r="C36" s="5" t="s">
        <v>55</v>
      </c>
    </row>
    <row r="37" spans="2:3" x14ac:dyDescent="0.25">
      <c r="B37" s="5"/>
      <c r="C37" s="5" t="s">
        <v>56</v>
      </c>
    </row>
    <row r="38" spans="2:3" x14ac:dyDescent="0.25">
      <c r="B38" s="5"/>
      <c r="C38" s="5" t="s">
        <v>57</v>
      </c>
    </row>
    <row r="39" spans="2:3" x14ac:dyDescent="0.25">
      <c r="B39" s="5"/>
      <c r="C39" s="5" t="s">
        <v>58</v>
      </c>
    </row>
    <row r="40" spans="2:3" x14ac:dyDescent="0.25">
      <c r="B40" s="5"/>
      <c r="C40" s="5" t="s">
        <v>59</v>
      </c>
    </row>
    <row r="41" spans="2:3" x14ac:dyDescent="0.25">
      <c r="B41" s="5"/>
      <c r="C41" s="5" t="s">
        <v>60</v>
      </c>
    </row>
    <row r="42" spans="2:3" x14ac:dyDescent="0.25">
      <c r="B42" s="5"/>
      <c r="C42" s="5" t="s">
        <v>61</v>
      </c>
    </row>
    <row r="43" spans="2:3" x14ac:dyDescent="0.25">
      <c r="B43" s="5"/>
      <c r="C43" s="5" t="s">
        <v>62</v>
      </c>
    </row>
    <row r="44" spans="2:3" x14ac:dyDescent="0.25">
      <c r="B44" s="5"/>
      <c r="C44" s="5" t="s">
        <v>63</v>
      </c>
    </row>
    <row r="45" spans="2:3" x14ac:dyDescent="0.25">
      <c r="B45" s="5"/>
      <c r="C45" s="5" t="s">
        <v>64</v>
      </c>
    </row>
    <row r="46" spans="2:3" x14ac:dyDescent="0.25">
      <c r="B46" s="5"/>
      <c r="C46" s="5" t="s">
        <v>65</v>
      </c>
    </row>
    <row r="47" spans="2:3" x14ac:dyDescent="0.25">
      <c r="B47" s="5"/>
      <c r="C47" s="5" t="s">
        <v>66</v>
      </c>
    </row>
    <row r="48" spans="2:3" x14ac:dyDescent="0.25">
      <c r="B48" s="5"/>
      <c r="C48" s="5" t="s">
        <v>67</v>
      </c>
    </row>
    <row r="49" spans="2:3" x14ac:dyDescent="0.25">
      <c r="B49" s="5"/>
      <c r="C49" s="5" t="s">
        <v>68</v>
      </c>
    </row>
    <row r="50" spans="2:3" x14ac:dyDescent="0.25">
      <c r="B50" s="5"/>
      <c r="C50" s="5" t="s">
        <v>69</v>
      </c>
    </row>
    <row r="51" spans="2:3" x14ac:dyDescent="0.25">
      <c r="B51" s="5"/>
      <c r="C51" s="5" t="s">
        <v>70</v>
      </c>
    </row>
    <row r="52" spans="2:3" x14ac:dyDescent="0.25">
      <c r="B52" s="5"/>
      <c r="C52" s="5" t="s">
        <v>71</v>
      </c>
    </row>
    <row r="53" spans="2:3" x14ac:dyDescent="0.25">
      <c r="B53" s="5"/>
      <c r="C53" s="5" t="s">
        <v>72</v>
      </c>
    </row>
    <row r="54" spans="2:3" x14ac:dyDescent="0.25">
      <c r="B54" s="5"/>
      <c r="C54" s="5" t="s">
        <v>73</v>
      </c>
    </row>
    <row r="55" spans="2:3" x14ac:dyDescent="0.25">
      <c r="B55" s="5"/>
      <c r="C55" s="5" t="s">
        <v>74</v>
      </c>
    </row>
    <row r="56" spans="2:3" x14ac:dyDescent="0.25">
      <c r="B56" s="5"/>
      <c r="C56" s="5" t="s">
        <v>75</v>
      </c>
    </row>
    <row r="57" spans="2:3" x14ac:dyDescent="0.25">
      <c r="B57" s="5"/>
      <c r="C57" s="5" t="s">
        <v>76</v>
      </c>
    </row>
    <row r="58" spans="2:3" x14ac:dyDescent="0.25">
      <c r="B58" s="5"/>
      <c r="C58" s="5" t="s">
        <v>77</v>
      </c>
    </row>
    <row r="59" spans="2:3" x14ac:dyDescent="0.25">
      <c r="B59" s="5"/>
      <c r="C59" s="5" t="s">
        <v>78</v>
      </c>
    </row>
    <row r="60" spans="2:3" x14ac:dyDescent="0.25">
      <c r="B60" s="5"/>
      <c r="C60" s="5" t="s">
        <v>79</v>
      </c>
    </row>
    <row r="61" spans="2:3" x14ac:dyDescent="0.25">
      <c r="B61" s="5"/>
      <c r="C61" s="5" t="s">
        <v>80</v>
      </c>
    </row>
    <row r="62" spans="2:3" x14ac:dyDescent="0.25">
      <c r="B62" s="5"/>
      <c r="C62" s="5" t="s">
        <v>81</v>
      </c>
    </row>
    <row r="63" spans="2:3" x14ac:dyDescent="0.25">
      <c r="B63" s="5"/>
      <c r="C63" s="5" t="s">
        <v>82</v>
      </c>
    </row>
    <row r="64" spans="2:3" x14ac:dyDescent="0.25">
      <c r="B64" s="5"/>
      <c r="C64" s="5" t="s">
        <v>83</v>
      </c>
    </row>
    <row r="65" spans="2:3" x14ac:dyDescent="0.25">
      <c r="B65" s="5"/>
      <c r="C65" s="5" t="s">
        <v>84</v>
      </c>
    </row>
    <row r="66" spans="2:3" x14ac:dyDescent="0.25">
      <c r="B66" s="5"/>
      <c r="C66" s="5" t="s">
        <v>85</v>
      </c>
    </row>
    <row r="67" spans="2:3" x14ac:dyDescent="0.25">
      <c r="B67" s="5"/>
      <c r="C67" s="5" t="s">
        <v>86</v>
      </c>
    </row>
    <row r="68" spans="2:3" x14ac:dyDescent="0.25">
      <c r="B68" s="5"/>
      <c r="C68" s="5" t="s">
        <v>87</v>
      </c>
    </row>
    <row r="69" spans="2:3" x14ac:dyDescent="0.25">
      <c r="B69" s="5"/>
      <c r="C69" s="5" t="s">
        <v>88</v>
      </c>
    </row>
    <row r="70" spans="2:3" x14ac:dyDescent="0.25">
      <c r="B70" s="5"/>
      <c r="C70" s="5" t="s">
        <v>89</v>
      </c>
    </row>
    <row r="71" spans="2:3" x14ac:dyDescent="0.25">
      <c r="B71" s="5"/>
      <c r="C71" s="5" t="s">
        <v>90</v>
      </c>
    </row>
    <row r="72" spans="2:3" x14ac:dyDescent="0.25">
      <c r="B72" s="5"/>
      <c r="C72" s="5" t="s">
        <v>91</v>
      </c>
    </row>
    <row r="73" spans="2:3" x14ac:dyDescent="0.25">
      <c r="B73" s="5"/>
      <c r="C73" s="5" t="s">
        <v>92</v>
      </c>
    </row>
    <row r="74" spans="2:3" x14ac:dyDescent="0.25">
      <c r="B74" s="5"/>
      <c r="C74" s="5" t="s">
        <v>93</v>
      </c>
    </row>
    <row r="75" spans="2:3" x14ac:dyDescent="0.25">
      <c r="B75" s="5"/>
      <c r="C75" s="5" t="s">
        <v>94</v>
      </c>
    </row>
    <row r="76" spans="2:3" x14ac:dyDescent="0.25">
      <c r="B76" s="5"/>
      <c r="C76" s="5" t="s">
        <v>95</v>
      </c>
    </row>
    <row r="77" spans="2:3" x14ac:dyDescent="0.25">
      <c r="B77" s="5"/>
      <c r="C77" s="5" t="s">
        <v>96</v>
      </c>
    </row>
    <row r="78" spans="2:3" x14ac:dyDescent="0.25">
      <c r="B78" s="5"/>
      <c r="C78" s="5" t="s">
        <v>97</v>
      </c>
    </row>
    <row r="79" spans="2:3" x14ac:dyDescent="0.25">
      <c r="B79" s="5"/>
      <c r="C79" s="5" t="s">
        <v>98</v>
      </c>
    </row>
    <row r="80" spans="2:3" x14ac:dyDescent="0.25">
      <c r="B80" s="5"/>
      <c r="C80" s="5" t="s">
        <v>99</v>
      </c>
    </row>
    <row r="81" spans="2:3" x14ac:dyDescent="0.25">
      <c r="B81" s="5"/>
      <c r="C81" s="5" t="s">
        <v>100</v>
      </c>
    </row>
    <row r="82" spans="2:3" x14ac:dyDescent="0.25">
      <c r="B82" s="5"/>
      <c r="C82" s="5" t="s">
        <v>101</v>
      </c>
    </row>
    <row r="83" spans="2:3" x14ac:dyDescent="0.25">
      <c r="B83" s="5"/>
      <c r="C83" s="5" t="s">
        <v>102</v>
      </c>
    </row>
    <row r="84" spans="2:3" x14ac:dyDescent="0.25">
      <c r="B84" s="5"/>
      <c r="C84" s="5" t="s">
        <v>103</v>
      </c>
    </row>
    <row r="85" spans="2:3" x14ac:dyDescent="0.25">
      <c r="B85" s="5"/>
      <c r="C85" s="5" t="s">
        <v>104</v>
      </c>
    </row>
    <row r="86" spans="2:3" x14ac:dyDescent="0.25">
      <c r="B86" s="5"/>
      <c r="C86" s="5" t="s">
        <v>105</v>
      </c>
    </row>
    <row r="87" spans="2:3" x14ac:dyDescent="0.25">
      <c r="B87" s="5"/>
      <c r="C87" s="5" t="s">
        <v>106</v>
      </c>
    </row>
    <row r="88" spans="2:3" x14ac:dyDescent="0.25">
      <c r="B88" s="5"/>
      <c r="C88" s="5" t="s">
        <v>107</v>
      </c>
    </row>
    <row r="89" spans="2:3" x14ac:dyDescent="0.25">
      <c r="B89" s="5"/>
      <c r="C89" s="5" t="s">
        <v>108</v>
      </c>
    </row>
    <row r="90" spans="2:3" x14ac:dyDescent="0.25">
      <c r="B90" s="5"/>
      <c r="C90" s="5" t="s">
        <v>109</v>
      </c>
    </row>
    <row r="91" spans="2:3" x14ac:dyDescent="0.25">
      <c r="B91" s="5"/>
      <c r="C91" s="5" t="s">
        <v>110</v>
      </c>
    </row>
    <row r="92" spans="2:3" x14ac:dyDescent="0.25">
      <c r="B92" s="5"/>
      <c r="C92" s="5" t="s">
        <v>111</v>
      </c>
    </row>
    <row r="93" spans="2:3" x14ac:dyDescent="0.25">
      <c r="B93" s="5"/>
      <c r="C93" s="5" t="s">
        <v>112</v>
      </c>
    </row>
    <row r="94" spans="2:3" x14ac:dyDescent="0.25">
      <c r="B94" s="5"/>
      <c r="C94" s="5" t="s">
        <v>113</v>
      </c>
    </row>
    <row r="95" spans="2:3" x14ac:dyDescent="0.25">
      <c r="B95" s="5"/>
      <c r="C95" s="5" t="s">
        <v>114</v>
      </c>
    </row>
    <row r="96" spans="2:3" x14ac:dyDescent="0.25">
      <c r="B96" s="5"/>
      <c r="C96" s="5" t="s">
        <v>115</v>
      </c>
    </row>
    <row r="97" spans="2:3" x14ac:dyDescent="0.25">
      <c r="B97" s="5"/>
      <c r="C97" s="5" t="s">
        <v>116</v>
      </c>
    </row>
    <row r="98" spans="2:3" x14ac:dyDescent="0.25">
      <c r="B98" s="5"/>
      <c r="C98" s="5" t="s">
        <v>117</v>
      </c>
    </row>
    <row r="99" spans="2:3" x14ac:dyDescent="0.25">
      <c r="B99" s="5"/>
      <c r="C99" s="5" t="s">
        <v>118</v>
      </c>
    </row>
    <row r="100" spans="2:3" x14ac:dyDescent="0.25">
      <c r="B100" s="5"/>
      <c r="C100" s="5" t="s">
        <v>119</v>
      </c>
    </row>
    <row r="101" spans="2:3" x14ac:dyDescent="0.25">
      <c r="B101" s="5"/>
      <c r="C101" s="5" t="s">
        <v>120</v>
      </c>
    </row>
    <row r="102" spans="2:3" x14ac:dyDescent="0.25">
      <c r="B102" s="5"/>
      <c r="C102" s="5" t="s">
        <v>121</v>
      </c>
    </row>
    <row r="103" spans="2:3" x14ac:dyDescent="0.25">
      <c r="B103" s="5"/>
      <c r="C103" s="5" t="s">
        <v>122</v>
      </c>
    </row>
    <row r="104" spans="2:3" x14ac:dyDescent="0.25">
      <c r="B104" s="5"/>
      <c r="C104" s="5" t="s">
        <v>123</v>
      </c>
    </row>
    <row r="105" spans="2:3" x14ac:dyDescent="0.25">
      <c r="B105" s="5"/>
      <c r="C105" s="5" t="s">
        <v>124</v>
      </c>
    </row>
    <row r="106" spans="2:3" x14ac:dyDescent="0.25">
      <c r="B106" s="5"/>
      <c r="C106" s="5" t="s">
        <v>125</v>
      </c>
    </row>
    <row r="107" spans="2:3" x14ac:dyDescent="0.25">
      <c r="B107" s="5"/>
      <c r="C107" s="5" t="s">
        <v>126</v>
      </c>
    </row>
    <row r="108" spans="2:3" x14ac:dyDescent="0.25">
      <c r="B108" s="5"/>
      <c r="C108" s="5" t="s">
        <v>127</v>
      </c>
    </row>
    <row r="109" spans="2:3" x14ac:dyDescent="0.25">
      <c r="B109" s="5"/>
      <c r="C109" s="5" t="s">
        <v>128</v>
      </c>
    </row>
    <row r="110" spans="2:3" x14ac:dyDescent="0.25">
      <c r="B110" s="5"/>
      <c r="C110" s="5" t="s">
        <v>129</v>
      </c>
    </row>
    <row r="111" spans="2:3" x14ac:dyDescent="0.25">
      <c r="B111" s="5"/>
      <c r="C111" s="5" t="s">
        <v>130</v>
      </c>
    </row>
    <row r="112" spans="2:3" x14ac:dyDescent="0.25">
      <c r="B112" s="5"/>
      <c r="C112" s="5" t="s">
        <v>131</v>
      </c>
    </row>
    <row r="113" spans="2:3" x14ac:dyDescent="0.25">
      <c r="B113" s="5"/>
      <c r="C113" s="5" t="s">
        <v>132</v>
      </c>
    </row>
    <row r="114" spans="2:3" x14ac:dyDescent="0.25">
      <c r="B114" s="5"/>
      <c r="C114" s="5" t="s">
        <v>133</v>
      </c>
    </row>
    <row r="115" spans="2:3" x14ac:dyDescent="0.25">
      <c r="B115" s="5"/>
      <c r="C115" s="5" t="s">
        <v>134</v>
      </c>
    </row>
    <row r="116" spans="2:3" x14ac:dyDescent="0.25">
      <c r="B116" s="5"/>
      <c r="C116" s="5" t="s">
        <v>135</v>
      </c>
    </row>
    <row r="117" spans="2:3" x14ac:dyDescent="0.25">
      <c r="B117" s="5"/>
      <c r="C117" s="5" t="s">
        <v>136</v>
      </c>
    </row>
    <row r="118" spans="2:3" x14ac:dyDescent="0.25">
      <c r="B118" s="5"/>
      <c r="C118" s="5" t="s">
        <v>137</v>
      </c>
    </row>
    <row r="119" spans="2:3" x14ac:dyDescent="0.25">
      <c r="B119" s="5"/>
      <c r="C119" s="5" t="s">
        <v>138</v>
      </c>
    </row>
    <row r="120" spans="2:3" x14ac:dyDescent="0.25">
      <c r="B120" s="5"/>
      <c r="C120" s="5" t="s">
        <v>139</v>
      </c>
    </row>
    <row r="121" spans="2:3" x14ac:dyDescent="0.25">
      <c r="B121" s="5"/>
      <c r="C121" s="5" t="s">
        <v>140</v>
      </c>
    </row>
    <row r="122" spans="2:3" x14ac:dyDescent="0.25">
      <c r="B122" s="5"/>
      <c r="C122" s="5" t="s">
        <v>141</v>
      </c>
    </row>
    <row r="123" spans="2:3" x14ac:dyDescent="0.25">
      <c r="B123" s="5"/>
      <c r="C123" s="5" t="s">
        <v>142</v>
      </c>
    </row>
    <row r="124" spans="2:3" x14ac:dyDescent="0.25">
      <c r="B124" s="5"/>
      <c r="C124" s="5" t="s">
        <v>143</v>
      </c>
    </row>
    <row r="125" spans="2:3" x14ac:dyDescent="0.25">
      <c r="B125" s="5"/>
      <c r="C125" s="5" t="s">
        <v>144</v>
      </c>
    </row>
    <row r="126" spans="2:3" x14ac:dyDescent="0.25">
      <c r="B126" s="5"/>
      <c r="C126" s="5" t="s">
        <v>145</v>
      </c>
    </row>
    <row r="127" spans="2:3" x14ac:dyDescent="0.25">
      <c r="B127" s="5"/>
      <c r="C127" s="5" t="s">
        <v>146</v>
      </c>
    </row>
    <row r="128" spans="2:3" x14ac:dyDescent="0.25">
      <c r="B128" s="5"/>
      <c r="C128" s="5" t="s">
        <v>147</v>
      </c>
    </row>
    <row r="129" spans="2:3" x14ac:dyDescent="0.25">
      <c r="B129" s="5"/>
      <c r="C129" s="5" t="s">
        <v>148</v>
      </c>
    </row>
    <row r="130" spans="2:3" x14ac:dyDescent="0.25">
      <c r="B130" s="5"/>
      <c r="C130" s="5" t="s">
        <v>149</v>
      </c>
    </row>
    <row r="131" spans="2:3" x14ac:dyDescent="0.25">
      <c r="B131" s="5"/>
      <c r="C131" s="5" t="s">
        <v>150</v>
      </c>
    </row>
    <row r="132" spans="2:3" x14ac:dyDescent="0.25">
      <c r="B132" s="5"/>
      <c r="C132" s="5" t="s">
        <v>151</v>
      </c>
    </row>
    <row r="133" spans="2:3" x14ac:dyDescent="0.25">
      <c r="B133" s="5"/>
      <c r="C133" s="5" t="s">
        <v>152</v>
      </c>
    </row>
    <row r="134" spans="2:3" x14ac:dyDescent="0.25">
      <c r="B134" s="5"/>
      <c r="C134" s="5" t="s">
        <v>153</v>
      </c>
    </row>
    <row r="135" spans="2:3" x14ac:dyDescent="0.25">
      <c r="B135" s="5"/>
      <c r="C135" s="5" t="s">
        <v>154</v>
      </c>
    </row>
    <row r="136" spans="2:3" x14ac:dyDescent="0.25">
      <c r="B136" s="5"/>
      <c r="C136" s="5" t="s">
        <v>155</v>
      </c>
    </row>
    <row r="137" spans="2:3" x14ac:dyDescent="0.25">
      <c r="B137" s="5"/>
      <c r="C137" s="5" t="s">
        <v>156</v>
      </c>
    </row>
    <row r="138" spans="2:3" x14ac:dyDescent="0.25">
      <c r="B138" s="5"/>
      <c r="C138" s="5" t="s">
        <v>157</v>
      </c>
    </row>
    <row r="139" spans="2:3" x14ac:dyDescent="0.25">
      <c r="B139" s="5"/>
      <c r="C139" s="5" t="s">
        <v>158</v>
      </c>
    </row>
    <row r="140" spans="2:3" x14ac:dyDescent="0.25">
      <c r="B140" s="5"/>
      <c r="C140" s="5" t="s">
        <v>159</v>
      </c>
    </row>
    <row r="141" spans="2:3" x14ac:dyDescent="0.25">
      <c r="B141" s="5"/>
      <c r="C141" s="5" t="s">
        <v>160</v>
      </c>
    </row>
    <row r="142" spans="2:3" x14ac:dyDescent="0.25">
      <c r="B142" s="5"/>
      <c r="C142" s="5" t="s">
        <v>161</v>
      </c>
    </row>
    <row r="143" spans="2:3" x14ac:dyDescent="0.25">
      <c r="B143" s="5"/>
      <c r="C143" s="5" t="s">
        <v>162</v>
      </c>
    </row>
    <row r="144" spans="2:3" x14ac:dyDescent="0.25">
      <c r="B144" s="5"/>
      <c r="C144" s="5" t="s">
        <v>163</v>
      </c>
    </row>
    <row r="145" spans="2:3" x14ac:dyDescent="0.25">
      <c r="B145" s="5"/>
      <c r="C145" s="5" t="s">
        <v>164</v>
      </c>
    </row>
    <row r="146" spans="2:3" x14ac:dyDescent="0.25">
      <c r="B146" s="5"/>
      <c r="C146" s="5" t="s">
        <v>165</v>
      </c>
    </row>
    <row r="147" spans="2:3" x14ac:dyDescent="0.25">
      <c r="B147" s="5"/>
      <c r="C147" s="5" t="s">
        <v>166</v>
      </c>
    </row>
    <row r="148" spans="2:3" x14ac:dyDescent="0.25">
      <c r="B148" s="5"/>
      <c r="C148" s="5" t="s">
        <v>167</v>
      </c>
    </row>
    <row r="149" spans="2:3" x14ac:dyDescent="0.25">
      <c r="B149" s="5"/>
      <c r="C149" s="5" t="s">
        <v>168</v>
      </c>
    </row>
    <row r="150" spans="2:3" x14ac:dyDescent="0.25">
      <c r="B150" s="5"/>
      <c r="C150" s="5" t="s">
        <v>169</v>
      </c>
    </row>
    <row r="151" spans="2:3" x14ac:dyDescent="0.25">
      <c r="B151" s="5"/>
      <c r="C151" s="5" t="s">
        <v>170</v>
      </c>
    </row>
    <row r="152" spans="2:3" x14ac:dyDescent="0.25">
      <c r="B152" s="5"/>
      <c r="C152" s="5" t="s">
        <v>171</v>
      </c>
    </row>
    <row r="153" spans="2:3" x14ac:dyDescent="0.25">
      <c r="B153" s="5"/>
      <c r="C153" s="5" t="s">
        <v>172</v>
      </c>
    </row>
    <row r="154" spans="2:3" x14ac:dyDescent="0.25">
      <c r="B154" s="5"/>
      <c r="C154" s="5" t="s">
        <v>173</v>
      </c>
    </row>
    <row r="155" spans="2:3" x14ac:dyDescent="0.25">
      <c r="B155" s="5"/>
      <c r="C155" s="5" t="s">
        <v>174</v>
      </c>
    </row>
    <row r="156" spans="2:3" x14ac:dyDescent="0.25">
      <c r="B156" s="5"/>
      <c r="C156" s="5" t="s">
        <v>175</v>
      </c>
    </row>
    <row r="157" spans="2:3" x14ac:dyDescent="0.25">
      <c r="B157" s="5"/>
      <c r="C157" s="5" t="s">
        <v>176</v>
      </c>
    </row>
    <row r="158" spans="2:3" x14ac:dyDescent="0.25">
      <c r="B158" s="5"/>
      <c r="C158" s="5" t="s">
        <v>177</v>
      </c>
    </row>
    <row r="159" spans="2:3" x14ac:dyDescent="0.25">
      <c r="B159" s="5"/>
      <c r="C159" s="5" t="s">
        <v>178</v>
      </c>
    </row>
    <row r="160" spans="2:3" x14ac:dyDescent="0.25">
      <c r="B160" s="5"/>
      <c r="C160" s="5" t="s">
        <v>179</v>
      </c>
    </row>
    <row r="161" spans="2:3" x14ac:dyDescent="0.25">
      <c r="B161" s="5"/>
      <c r="C161" s="5" t="s">
        <v>180</v>
      </c>
    </row>
    <row r="162" spans="2:3" x14ac:dyDescent="0.25">
      <c r="B162" s="5"/>
      <c r="C162" s="5" t="s">
        <v>181</v>
      </c>
    </row>
    <row r="163" spans="2:3" x14ac:dyDescent="0.25">
      <c r="B163" s="5"/>
      <c r="C163" s="5" t="s">
        <v>182</v>
      </c>
    </row>
    <row r="164" spans="2:3" x14ac:dyDescent="0.25">
      <c r="B164" s="5"/>
      <c r="C164" s="5" t="s">
        <v>183</v>
      </c>
    </row>
    <row r="165" spans="2:3" x14ac:dyDescent="0.25">
      <c r="B165" s="5"/>
      <c r="C165" s="5" t="s">
        <v>184</v>
      </c>
    </row>
    <row r="166" spans="2:3" x14ac:dyDescent="0.25">
      <c r="B166" s="5"/>
      <c r="C166" s="5" t="s">
        <v>185</v>
      </c>
    </row>
    <row r="167" spans="2:3" x14ac:dyDescent="0.25">
      <c r="B167" s="5"/>
      <c r="C167" s="5" t="s">
        <v>186</v>
      </c>
    </row>
    <row r="168" spans="2:3" x14ac:dyDescent="0.25">
      <c r="B168" s="5"/>
      <c r="C168" s="5" t="s">
        <v>187</v>
      </c>
    </row>
    <row r="169" spans="2:3" x14ac:dyDescent="0.25">
      <c r="B169" s="3" t="s">
        <v>25</v>
      </c>
      <c r="C169" s="3" t="s">
        <v>14</v>
      </c>
    </row>
    <row r="170" spans="2:3" x14ac:dyDescent="0.25">
      <c r="B170" s="3"/>
      <c r="C170" s="3" t="s">
        <v>16</v>
      </c>
    </row>
    <row r="171" spans="2:3" x14ac:dyDescent="0.25">
      <c r="B171" s="3"/>
      <c r="C171" s="3" t="s">
        <v>17</v>
      </c>
    </row>
    <row r="172" spans="2:3" x14ac:dyDescent="0.25">
      <c r="B172" s="3"/>
      <c r="C172" s="3" t="s">
        <v>18</v>
      </c>
    </row>
    <row r="173" spans="2:3" x14ac:dyDescent="0.25">
      <c r="B173" s="3"/>
      <c r="C173" s="3" t="s">
        <v>19</v>
      </c>
    </row>
    <row r="174" spans="2:3" x14ac:dyDescent="0.25">
      <c r="B174" s="3" t="s">
        <v>26</v>
      </c>
      <c r="C174" s="6" t="s">
        <v>206</v>
      </c>
    </row>
    <row r="175" spans="2:3" x14ac:dyDescent="0.25">
      <c r="B175" s="3" t="s">
        <v>27</v>
      </c>
      <c r="C175" s="3" t="s">
        <v>190</v>
      </c>
    </row>
    <row r="176" spans="2:3" x14ac:dyDescent="0.25">
      <c r="B176" s="3"/>
      <c r="C176" s="3" t="s">
        <v>191</v>
      </c>
    </row>
    <row r="177" spans="2:3" x14ac:dyDescent="0.25">
      <c r="B177" s="3"/>
      <c r="C177" s="3" t="s">
        <v>192</v>
      </c>
    </row>
    <row r="178" spans="2:3" x14ac:dyDescent="0.25">
      <c r="B178" s="3"/>
      <c r="C178" s="3" t="s">
        <v>193</v>
      </c>
    </row>
    <row r="179" spans="2:3" x14ac:dyDescent="0.25">
      <c r="B179" s="3"/>
      <c r="C179" s="3" t="s">
        <v>194</v>
      </c>
    </row>
    <row r="180" spans="2:3" x14ac:dyDescent="0.25">
      <c r="B180" s="3"/>
      <c r="C180" s="3" t="s">
        <v>195</v>
      </c>
    </row>
    <row r="181" spans="2:3" x14ac:dyDescent="0.25">
      <c r="B181" s="3"/>
      <c r="C181" s="3" t="s">
        <v>196</v>
      </c>
    </row>
    <row r="182" spans="2:3" x14ac:dyDescent="0.25">
      <c r="B182" s="3"/>
      <c r="C182" s="3" t="s">
        <v>197</v>
      </c>
    </row>
    <row r="183" spans="2:3" x14ac:dyDescent="0.25">
      <c r="B183" s="3"/>
      <c r="C183" s="3" t="s">
        <v>198</v>
      </c>
    </row>
    <row r="184" spans="2:3" x14ac:dyDescent="0.25">
      <c r="B184" s="3"/>
      <c r="C184" s="3" t="s">
        <v>199</v>
      </c>
    </row>
    <row r="185" spans="2:3" x14ac:dyDescent="0.25">
      <c r="B185" s="3"/>
      <c r="C185" s="3" t="s">
        <v>200</v>
      </c>
    </row>
    <row r="186" spans="2:3" x14ac:dyDescent="0.25">
      <c r="B186" s="3"/>
      <c r="C186" s="3" t="s">
        <v>201</v>
      </c>
    </row>
    <row r="187" spans="2:3" x14ac:dyDescent="0.25">
      <c r="B187" s="3"/>
      <c r="C187" s="3" t="s">
        <v>202</v>
      </c>
    </row>
    <row r="188" spans="2:3" x14ac:dyDescent="0.25">
      <c r="B188" s="3"/>
      <c r="C188" s="3" t="s">
        <v>203</v>
      </c>
    </row>
    <row r="189" spans="2:3" x14ac:dyDescent="0.25">
      <c r="B189" s="3"/>
      <c r="C189" s="3" t="s">
        <v>204</v>
      </c>
    </row>
    <row r="190" spans="2:3" x14ac:dyDescent="0.25">
      <c r="B190" s="3"/>
      <c r="C190" s="3" t="s">
        <v>205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8" sqref="D18"/>
    </sheetView>
  </sheetViews>
  <sheetFormatPr defaultRowHeight="15" x14ac:dyDescent="0.25"/>
  <cols>
    <col min="1" max="1" width="32.28515625" bestFit="1" customWidth="1"/>
    <col min="2" max="2" width="17.7109375" hidden="1" customWidth="1"/>
    <col min="3" max="3" width="20.85546875" bestFit="1" customWidth="1"/>
    <col min="4" max="4" width="29.42578125" bestFit="1" customWidth="1"/>
    <col min="5" max="5" width="11.140625" bestFit="1" customWidth="1"/>
  </cols>
  <sheetData>
    <row r="1" spans="1:5" x14ac:dyDescent="0.25">
      <c r="A1" s="7" t="s">
        <v>21</v>
      </c>
      <c r="B1" s="7" t="s">
        <v>13</v>
      </c>
      <c r="C1" s="7" t="s">
        <v>12</v>
      </c>
      <c r="D1" s="7" t="s">
        <v>20</v>
      </c>
      <c r="E1" s="7" t="s">
        <v>188</v>
      </c>
    </row>
    <row r="2" spans="1:5" x14ac:dyDescent="0.25">
      <c r="A2" t="s">
        <v>22</v>
      </c>
      <c r="B2" t="s">
        <v>208</v>
      </c>
      <c r="C2" t="s">
        <v>209</v>
      </c>
      <c r="D2" t="s">
        <v>28</v>
      </c>
      <c r="E2" t="s">
        <v>189</v>
      </c>
    </row>
    <row r="3" spans="1:5" x14ac:dyDescent="0.25">
      <c r="A3" t="s">
        <v>23</v>
      </c>
      <c r="B3" t="s">
        <v>208</v>
      </c>
      <c r="C3" t="s">
        <v>209</v>
      </c>
      <c r="D3" t="s">
        <v>29</v>
      </c>
      <c r="E3" t="s">
        <v>189</v>
      </c>
    </row>
    <row r="4" spans="1:5" x14ac:dyDescent="0.25">
      <c r="A4" t="s">
        <v>24</v>
      </c>
      <c r="B4" t="s">
        <v>208</v>
      </c>
      <c r="C4" t="s">
        <v>209</v>
      </c>
      <c r="D4" t="s">
        <v>30</v>
      </c>
      <c r="E4" t="s">
        <v>189</v>
      </c>
    </row>
    <row r="5" spans="1:5" x14ac:dyDescent="0.25">
      <c r="A5" t="s">
        <v>25</v>
      </c>
      <c r="B5" t="s">
        <v>210</v>
      </c>
      <c r="C5" t="s">
        <v>211</v>
      </c>
      <c r="D5" t="s">
        <v>31</v>
      </c>
      <c r="E5" t="s">
        <v>189</v>
      </c>
    </row>
    <row r="6" spans="1:5" x14ac:dyDescent="0.25">
      <c r="A6" t="s">
        <v>26</v>
      </c>
      <c r="B6" t="s">
        <v>210</v>
      </c>
      <c r="C6" t="s">
        <v>211</v>
      </c>
      <c r="D6" t="s">
        <v>32</v>
      </c>
      <c r="E6" t="s">
        <v>189</v>
      </c>
    </row>
    <row r="7" spans="1:5" x14ac:dyDescent="0.25">
      <c r="A7" t="s">
        <v>27</v>
      </c>
      <c r="B7" t="s">
        <v>212</v>
      </c>
      <c r="C7" t="s">
        <v>213</v>
      </c>
      <c r="D7" t="s">
        <v>33</v>
      </c>
      <c r="E7" t="s"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SMS_INTL_NATL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2014-02-24T09:04:07Z</dcterms:modified>
</cp:coreProperties>
</file>