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825" windowWidth="14805" windowHeight="7290" activeTab="1"/>
  </bookViews>
  <sheets>
    <sheet name="Mapping chung" sheetId="10" r:id="rId1"/>
    <sheet name="1.Mapping GPRS" sheetId="4" r:id="rId2"/>
    <sheet name="2.Mapping MMS" sheetId="7" r:id="rId3"/>
    <sheet name="3.Mapping OCG  XML" sheetId="14" r:id="rId4"/>
    <sheet name="Mapping OCG MO NEW " sheetId="9" state="hidden" r:id="rId5"/>
    <sheet name="Mapping OCG MT" sheetId="15" state="hidden" r:id="rId6"/>
    <sheet name="4. Mapping OCG SMPP" sheetId="16" r:id="rId7"/>
    <sheet name="5. Mapping SDP" sheetId="11" r:id="rId8"/>
    <sheet name="6. Mapping TAP SMS MO" sheetId="6" r:id="rId9"/>
    <sheet name="7. Mapping TAP GPRS" sheetId="20" r:id="rId10"/>
    <sheet name="8. Mapping TAP MTC" sheetId="12" r:id="rId11"/>
    <sheet name="9. Mapping TAP MOC" sheetId="17" r:id="rId12"/>
    <sheet name="Sheet1" sheetId="21" state="hidden" r:id="rId13"/>
    <sheet name="10. Mapping Portal" sheetId="22" r:id="rId14"/>
    <sheet name="11. Mapping QTAM" sheetId="23" r:id="rId15"/>
    <sheet name="12. Mapping Roaming Voice " sheetId="24" r:id="rId16"/>
    <sheet name="13. Mapping MEG VOICE" sheetId="25" r:id="rId17"/>
    <sheet name="14. Mapping MEG SMS" sheetId="26" r:id="rId18"/>
  </sheets>
  <definedNames>
    <definedName name="_xlnm._FilterDatabase" localSheetId="1" hidden="1">'1.Mapping GPRS'!$H$1:$H$37</definedName>
    <definedName name="_xlnm._FilterDatabase" localSheetId="2" hidden="1">'2.Mapping MMS'!$G$1:$G$28</definedName>
    <definedName name="_xlnm._FilterDatabase" localSheetId="3" hidden="1">'3.Mapping OCG  XML'!$G$1:$G$39</definedName>
    <definedName name="_xlnm._FilterDatabase" localSheetId="6" hidden="1">'4. Mapping OCG SMPP'!$G$1:$G$39</definedName>
    <definedName name="_xlnm._FilterDatabase" localSheetId="7" hidden="1">'5. Mapping SDP'!$G$1:$G$39</definedName>
    <definedName name="_xlnm._FilterDatabase" localSheetId="8" hidden="1">'6. Mapping TAP SMS MO'!$G$1:$G$37</definedName>
    <definedName name="_xlnm._FilterDatabase" localSheetId="9" hidden="1">'7. Mapping TAP GPRS'!$F$1:$F$36</definedName>
    <definedName name="_xlnm._FilterDatabase" localSheetId="10" hidden="1">'8. Mapping TAP MTC'!$F$1:$F$37</definedName>
    <definedName name="_xlnm._FilterDatabase" localSheetId="11" hidden="1">'9. Mapping TAP MOC'!$F$1:$F$36</definedName>
    <definedName name="_xlnm._FilterDatabase" localSheetId="4" hidden="1">'Mapping OCG MO NEW '!$G$1:$G$39</definedName>
    <definedName name="_xlnm._FilterDatabase" localSheetId="5" hidden="1">'Mapping OCG MT'!$G$1:$G$39</definedName>
  </definedNames>
  <calcPr calcId="144525"/>
</workbook>
</file>

<file path=xl/calcChain.xml><?xml version="1.0" encoding="utf-8"?>
<calcChain xmlns="http://schemas.openxmlformats.org/spreadsheetml/2006/main">
  <c r="B6" i="4" l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5" i="4"/>
</calcChain>
</file>

<file path=xl/comments1.xml><?xml version="1.0" encoding="utf-8"?>
<comments xmlns="http://schemas.openxmlformats.org/spreadsheetml/2006/main">
  <authors>
    <author>Author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30031 for text and 30033 for media</t>
        </r>
      </text>
    </comment>
  </commentList>
</comments>
</file>

<file path=xl/sharedStrings.xml><?xml version="1.0" encoding="utf-8"?>
<sst xmlns="http://schemas.openxmlformats.org/spreadsheetml/2006/main" count="3820" uniqueCount="530">
  <si>
    <t>Thứ tự trường</t>
  </si>
  <si>
    <t>Tên trường</t>
  </si>
  <si>
    <t>Kiểu dữ liệu</t>
  </si>
  <si>
    <t>Record Type</t>
  </si>
  <si>
    <t>String(3)</t>
  </si>
  <si>
    <t>X</t>
  </si>
  <si>
    <t>GPR</t>
  </si>
  <si>
    <t>eG-CDR</t>
  </si>
  <si>
    <t>Record Sequence Number</t>
  </si>
  <si>
    <t>Integer (10)</t>
  </si>
  <si>
    <t>Activity Type</t>
  </si>
  <si>
    <t>Integer</t>
  </si>
  <si>
    <t>Result Code</t>
  </si>
  <si>
    <t>Result Text</t>
  </si>
  <si>
    <t>String(120)</t>
  </si>
  <si>
    <t>OR_RSLT_UNPROCESSED(0)</t>
  </si>
  <si>
    <t>Record Origin</t>
  </si>
  <si>
    <t>String (30)</t>
  </si>
  <si>
    <t>offline</t>
  </si>
  <si>
    <t>Activity Offered Date/Time</t>
  </si>
  <si>
    <t>Time_t</t>
  </si>
  <si>
    <t>RECORD_OPENING_TIME</t>
  </si>
  <si>
    <t>Activity Answered Date/Time</t>
  </si>
  <si>
    <t>Activity Disconnect Date/Time</t>
  </si>
  <si>
    <t>A Number</t>
  </si>
  <si>
    <t>String(30)</t>
  </si>
  <si>
    <t>MSISDN</t>
  </si>
  <si>
    <t>B Number</t>
  </si>
  <si>
    <t>External_Id</t>
  </si>
  <si>
    <t>String(144)</t>
  </si>
  <si>
    <t>O</t>
  </si>
  <si>
    <t>_</t>
  </si>
  <si>
    <t>External_Id_type</t>
  </si>
  <si>
    <t>short Int</t>
  </si>
  <si>
    <t xml:space="preserve">MSC ID </t>
  </si>
  <si>
    <t>String (16)</t>
  </si>
  <si>
    <t>Application Type</t>
  </si>
  <si>
    <t>Subtype</t>
  </si>
  <si>
    <t>Unit Type</t>
  </si>
  <si>
    <t>Reference Number</t>
  </si>
  <si>
    <t>Initial AUT</t>
  </si>
  <si>
    <t>String(32)</t>
  </si>
  <si>
    <t>SGSN</t>
  </si>
  <si>
    <t>String(15)</t>
  </si>
  <si>
    <t>Clear Cause</t>
  </si>
  <si>
    <t>Network Calltype</t>
  </si>
  <si>
    <t>Cosumed Amount</t>
  </si>
  <si>
    <t>Double</t>
  </si>
  <si>
    <t>UTC Offset</t>
  </si>
  <si>
    <t>Origin</t>
  </si>
  <si>
    <t>APN</t>
  </si>
  <si>
    <t>String(100)</t>
  </si>
  <si>
    <t>ACCESS_POINT_NAME_NI</t>
  </si>
  <si>
    <t>m3-card</t>
  </si>
  <si>
    <t>m3-world.0001</t>
  </si>
  <si>
    <t>QOS</t>
  </si>
  <si>
    <t>Reservation Type</t>
  </si>
  <si>
    <t>PDP Init Type</t>
  </si>
  <si>
    <t>String(16)</t>
  </si>
  <si>
    <t>Billable</t>
  </si>
  <si>
    <t>Boolean</t>
  </si>
  <si>
    <t>External System Sequence Number</t>
  </si>
  <si>
    <t>VARCHAR2(16)</t>
  </si>
  <si>
    <t>Calling Number Presentation</t>
  </si>
  <si>
    <t>network_address_plan</t>
  </si>
  <si>
    <t>3-digit integer</t>
  </si>
  <si>
    <t>Short Integer</t>
  </si>
  <si>
    <t>Point Targer External Id Type</t>
  </si>
  <si>
    <t xml:space="preserve">int </t>
  </si>
  <si>
    <t>Call processor TimeZone</t>
  </si>
  <si>
    <t>Char</t>
  </si>
  <si>
    <t>Call Processor Call Direction</t>
  </si>
  <si>
    <t>Call processor Call Type</t>
  </si>
  <si>
    <t>Call Processor POST PAID type</t>
  </si>
  <si>
    <t>Call Processor Cell ID/ LAI</t>
  </si>
  <si>
    <t>Cell ID</t>
  </si>
  <si>
    <t>slu1</t>
  </si>
  <si>
    <t>CMS</t>
  </si>
  <si>
    <t>Dữ liệu comverse</t>
  </si>
  <si>
    <t>Consumed Amount</t>
  </si>
  <si>
    <t>Service ID/ Cell ID LAI</t>
  </si>
  <si>
    <t>Reserved 1</t>
  </si>
  <si>
    <t>Reserved 2</t>
  </si>
  <si>
    <t>MSRN</t>
  </si>
  <si>
    <t>Charge Type</t>
  </si>
  <si>
    <t>ECI Message Type</t>
  </si>
  <si>
    <t>String (26)</t>
  </si>
  <si>
    <t>ECI Associated Number</t>
  </si>
  <si>
    <t>ECI Transaction ID1</t>
  </si>
  <si>
    <t>Unsigned Int</t>
  </si>
  <si>
    <t>ECI Transaction ID2</t>
  </si>
  <si>
    <t>ID</t>
  </si>
  <si>
    <t>CALL_TYPE</t>
  </si>
  <si>
    <t>IMSI</t>
  </si>
  <si>
    <t>SGSN_ADDRESS</t>
  </si>
  <si>
    <t>GGSN_ADDRESS</t>
  </si>
  <si>
    <t>ROUTING_AREA_CODE</t>
  </si>
  <si>
    <t>LOCATION_AREA</t>
  </si>
  <si>
    <t>CELL_ID</t>
  </si>
  <si>
    <t>ACCESS_POINT_NAME_OI</t>
  </si>
  <si>
    <t>PDP_TYPE</t>
  </si>
  <si>
    <t>SERV_PDP_ADDRESS</t>
  </si>
  <si>
    <t>DATA_VOLUME_UPLINK</t>
  </si>
  <si>
    <t>DATA_VOLUME_DOWNLINK</t>
  </si>
  <si>
    <t>CHANGE_CONDITION</t>
  </si>
  <si>
    <t>CHANGE_TIME</t>
  </si>
  <si>
    <t>DURATION</t>
  </si>
  <si>
    <t>NODE_ID</t>
  </si>
  <si>
    <t>LOCAL_SEQUENCE_NUMBER</t>
  </si>
  <si>
    <t>REC_ENTITY_ID</t>
  </si>
  <si>
    <t>SERVICE_ID</t>
  </si>
  <si>
    <t>SESSION_ID</t>
  </si>
  <si>
    <t>CHARGING_CLASS</t>
  </si>
  <si>
    <t>PLMN_ID</t>
  </si>
  <si>
    <t>ERR_ID</t>
  </si>
  <si>
    <t>FILE_NAME</t>
  </si>
  <si>
    <t>UPLOAD_TIME</t>
  </si>
  <si>
    <t>CHARGING_ID</t>
  </si>
  <si>
    <t>RECORD_SEQUENCE_NUMBER</t>
  </si>
  <si>
    <t>SERV_IMEISV</t>
  </si>
  <si>
    <t>CC</t>
  </si>
  <si>
    <t>452022130116293</t>
  </si>
  <si>
    <t>123.30.194.36</t>
  </si>
  <si>
    <t>113.185.16.5</t>
  </si>
  <si>
    <t>0</t>
  </si>
  <si>
    <t>819</t>
  </si>
  <si>
    <t>21552</t>
  </si>
  <si>
    <t>0121</t>
  </si>
  <si>
    <t>10.161.99.176</t>
  </si>
  <si>
    <t>GGSN1A</t>
  </si>
  <si>
    <t>N</t>
  </si>
  <si>
    <t>0000003001</t>
  </si>
  <si>
    <t>paco_eg_pre_ggsn1a_20141024075705_00629206.cdr</t>
  </si>
  <si>
    <t>3580300533047401</t>
  </si>
  <si>
    <t>A_SUBS</t>
  </si>
  <si>
    <t>B_SUBS</t>
  </si>
  <si>
    <t>DATE_SENT</t>
  </si>
  <si>
    <t>DATE_RECV</t>
  </si>
  <si>
    <t>ATTACH</t>
  </si>
  <si>
    <t>NATIONAL</t>
  </si>
  <si>
    <t>10/13/2014 00:00:01</t>
  </si>
  <si>
    <t>1</t>
  </si>
  <si>
    <t>CDR_TYPE</t>
  </si>
  <si>
    <t>REDIRECTINGNUMBER</t>
  </si>
  <si>
    <t>BEGIN_TIME</t>
  </si>
  <si>
    <t>RESERVE_RESULT_CODE</t>
  </si>
  <si>
    <t>END_TIME</t>
  </si>
  <si>
    <t>CHARGE_RESULT_CODE</t>
  </si>
  <si>
    <t>CONTENT_ID</t>
  </si>
  <si>
    <t>SUB_CONTENT_ID</t>
  </si>
  <si>
    <t>R</t>
  </si>
  <si>
    <t>CDR type</t>
  </si>
  <si>
    <t>Short code</t>
  </si>
  <si>
    <t>Begin time</t>
  </si>
  <si>
    <t>Result code</t>
  </si>
  <si>
    <t>End time</t>
  </si>
  <si>
    <t>MOMSC</t>
  </si>
  <si>
    <t>Roaming flag</t>
  </si>
  <si>
    <t>XML OCG</t>
  </si>
  <si>
    <t>VOI</t>
  </si>
  <si>
    <t>M/O</t>
  </si>
  <si>
    <t>Values</t>
  </si>
  <si>
    <t>OR_RSLT_
UNPROCESSED(0)</t>
  </si>
  <si>
    <t>Elcom comments</t>
  </si>
  <si>
    <t>Comverse comment</t>
  </si>
  <si>
    <t>VNP Comments</t>
  </si>
  <si>
    <t>Unmap</t>
  </si>
  <si>
    <t>N/A</t>
  </si>
  <si>
    <t>0000000095</t>
  </si>
  <si>
    <t>Maping status</t>
  </si>
  <si>
    <t>Comverse comments</t>
  </si>
  <si>
    <t>Comverse Comments</t>
  </si>
  <si>
    <t>Định dạng Vinaphone</t>
  </si>
  <si>
    <t>GPRS</t>
  </si>
  <si>
    <t>MMS</t>
  </si>
  <si>
    <t xml:space="preserve"> Chú thích</t>
  </si>
  <si>
    <t>Định dạng Comverse để map tương ứng</t>
  </si>
  <si>
    <t>Mapping status</t>
  </si>
  <si>
    <t xml:space="preserve">Elcom comment </t>
  </si>
  <si>
    <t>To be confirmed</t>
  </si>
  <si>
    <t>STREAMNO</t>
  </si>
  <si>
    <t>180442860</t>
  </si>
  <si>
    <t>TIMESTAMP</t>
  </si>
  <si>
    <t>CHARGENODEID</t>
  </si>
  <si>
    <t>MSGID</t>
  </si>
  <si>
    <t>11020853380001014294</t>
  </si>
  <si>
    <t>ORDERNUM</t>
  </si>
  <si>
    <t>ORIGINAL_MSISDN</t>
  </si>
  <si>
    <t>84944664930</t>
  </si>
  <si>
    <t>OAOPERATORID</t>
  </si>
  <si>
    <t>DESTINATION_MSISDN</t>
  </si>
  <si>
    <t>DAOPERATORID</t>
  </si>
  <si>
    <t>FA</t>
  </si>
  <si>
    <t>FAOPERATORID</t>
  </si>
  <si>
    <t>CDRTYPE</t>
  </si>
  <si>
    <t>CHARGEPARTYTYPE</t>
  </si>
  <si>
    <t>SPID</t>
  </si>
  <si>
    <t>005533</t>
  </si>
  <si>
    <t>SERVICEID</t>
  </si>
  <si>
    <t>0055332000013234</t>
  </si>
  <si>
    <t>PRODUCTID</t>
  </si>
  <si>
    <t>MDSP2000106951</t>
  </si>
  <si>
    <t>SERVICETYPE</t>
  </si>
  <si>
    <t>CHARGEMODE</t>
  </si>
  <si>
    <t>BEGINTIME</t>
  </si>
  <si>
    <t>ENDTIME</t>
  </si>
  <si>
    <t>TIMES</t>
  </si>
  <si>
    <t>FEE</t>
  </si>
  <si>
    <t>CHARGERESULT</t>
  </si>
  <si>
    <t>SRCDEVICETYPE</t>
  </si>
  <si>
    <t>SRCDEVICEID</t>
  </si>
  <si>
    <t>0755</t>
  </si>
  <si>
    <t>DESTDEVICETYPE</t>
  </si>
  <si>
    <t>DESTDEVICEID</t>
  </si>
  <si>
    <t>MDSP</t>
  </si>
  <si>
    <t>PAYTYPE</t>
  </si>
  <si>
    <t>SPBENIFITRATE</t>
  </si>
  <si>
    <t>VOLUME</t>
  </si>
  <si>
    <t>BEARERTYPE</t>
  </si>
  <si>
    <t>BEARERPROTOCOLTYPE</t>
  </si>
  <si>
    <t>UPLINKVOLUME</t>
  </si>
  <si>
    <t>DOWNLINKVOLUME</t>
  </si>
  <si>
    <t>CONTENTTYPE</t>
  </si>
  <si>
    <t>ROAMINGOPERATORID</t>
  </si>
  <si>
    <t>CHARGINGID</t>
  </si>
  <si>
    <t>OPERATETYPE</t>
  </si>
  <si>
    <t>PROVINCEVISITID</t>
  </si>
  <si>
    <t>GGSNID</t>
  </si>
  <si>
    <t>SOURCETYPE</t>
  </si>
  <si>
    <t>CHANNELID</t>
  </si>
  <si>
    <t>SERVICESTATUS</t>
  </si>
  <si>
    <t>CURRENCY</t>
  </si>
  <si>
    <t>PKGSPID</t>
  </si>
  <si>
    <t>PKGSERVICEID</t>
  </si>
  <si>
    <t>PKGPRODUCTID</t>
  </si>
  <si>
    <t>CPNAME</t>
  </si>
  <si>
    <t>Gapit_Mtsub</t>
  </si>
  <si>
    <t>SERVICENAME</t>
  </si>
  <si>
    <t>Gapit_DKYUKI</t>
  </si>
  <si>
    <t>BALANCE</t>
  </si>
  <si>
    <t>LOCATION</t>
  </si>
  <si>
    <t>SUBMITFEE</t>
  </si>
  <si>
    <t>DELIVERYFEE</t>
  </si>
  <si>
    <t>SEQNOOFSLICECDR</t>
  </si>
  <si>
    <t>CHARGEPURPOSE</t>
  </si>
  <si>
    <t>ORIGINATOR_ADDRESS</t>
  </si>
  <si>
    <t>RECIPIENT_ADDRESS</t>
  </si>
  <si>
    <t>MSIP</t>
  </si>
  <si>
    <t>VISITEDURL_IPADDRESS</t>
  </si>
  <si>
    <t>CONTENTID</t>
  </si>
  <si>
    <t>VISITEDCATEGORYID</t>
  </si>
  <si>
    <t>ACCESSCHANNEL</t>
  </si>
  <si>
    <t>ISADVISECDR</t>
  </si>
  <si>
    <t>ADVISEFEE</t>
  </si>
  <si>
    <t>CHARGETYPE</t>
  </si>
  <si>
    <t>PERIODICTYPE</t>
  </si>
  <si>
    <t>ISTESTCDR</t>
  </si>
  <si>
    <t>SRCPRODUCTIDLIST</t>
  </si>
  <si>
    <t>FLOWTYPE</t>
  </si>
  <si>
    <t>CHARGEFLOW</t>
  </si>
  <si>
    <t>SERVICEPAYTYPE</t>
  </si>
  <si>
    <t>LOYALTIES</t>
  </si>
  <si>
    <t>SERVICECAPABILITY</t>
  </si>
  <si>
    <t>REASON</t>
  </si>
  <si>
    <t>CONTENT</t>
  </si>
  <si>
    <t>CONTENTNAME</t>
  </si>
  <si>
    <t>SUBCONTENTTYPE</t>
  </si>
  <si>
    <t>PLAYTYPE</t>
  </si>
  <si>
    <t>ORIGINALFEE</t>
  </si>
  <si>
    <t>PROMOTION</t>
  </si>
  <si>
    <t>SMS</t>
  </si>
  <si>
    <t>Network_address_plan</t>
  </si>
  <si>
    <t>Sample Values</t>
  </si>
  <si>
    <t>VNP 
comment</t>
  </si>
  <si>
    <t>Sample Value</t>
  </si>
  <si>
    <t>VNP comment</t>
  </si>
  <si>
    <t>841258464320</t>
  </si>
  <si>
    <t>84910100401999</t>
  </si>
  <si>
    <t>0000000120</t>
  </si>
  <si>
    <t>Fix values</t>
  </si>
  <si>
    <t>Sequence sinh 
tự động</t>
  </si>
  <si>
    <t>0000000054</t>
  </si>
  <si>
    <t>Fix values.
0 Voice
1 CAP3SMS
2 DATA (GPRS)
3 ECI (SMS)</t>
  </si>
  <si>
    <t>Same values</t>
  </si>
  <si>
    <t>Record Sequence 
Number</t>
  </si>
  <si>
    <t>Fix values
1 Voice
2 SMS</t>
  </si>
  <si>
    <t>Fix values
0 NONE</t>
  </si>
  <si>
    <t>Fix values
1-CURRENCY,
2-SECONDS,
3-OCTET,
4-SMS,</t>
  </si>
  <si>
    <t>Fix values
16 Voice, SMS
400 other</t>
  </si>
  <si>
    <t>Fix values 
O</t>
  </si>
  <si>
    <t>Fix value
1 true
0 false</t>
  </si>
  <si>
    <t>Same UTC offset</t>
  </si>
  <si>
    <t>Same External_Id_type</t>
  </si>
  <si>
    <t>Fix values
1 MSISDN
0 IMSI</t>
  </si>
  <si>
    <t xml:space="preserve">Fix value 
0 Regular </t>
  </si>
  <si>
    <t>Fix value
0 Network 
1 Roaming Rating
2 Revenue Recovery</t>
  </si>
  <si>
    <t>Fix values 
420</t>
  </si>
  <si>
    <t>Fix values
30012 Voice</t>
  </si>
  <si>
    <t>Fix values
0-Duration 
1-Volume Based</t>
  </si>
  <si>
    <t>Fix values
0 - A1129 MS Initiated Call
1-A1129 Network Initiated Call</t>
  </si>
  <si>
    <t>0084904385538</t>
  </si>
  <si>
    <t>Suffix 00</t>
  </si>
  <si>
    <t>Fix values (-1 to 
indicate that program auto detect values)</t>
  </si>
  <si>
    <t>Fix values 
defined in PCAT</t>
  </si>
  <si>
    <t>APPLYTARIFF_MSG</t>
  </si>
  <si>
    <t>OK</t>
  </si>
  <si>
    <t>blank</t>
  </si>
  <si>
    <t>from CDR</t>
  </si>
  <si>
    <t>same as A-Num</t>
  </si>
  <si>
    <t>from CDR: disconnect= begin+ duration</t>
  </si>
  <si>
    <t>0, chỉ để tham chiếu</t>
  </si>
  <si>
    <t>depend on APN &amp; QOS : charging class( QOS) bỏ số 0 ở đầu đi, APN bỏ phần sau dấu . Đi ---&gt; look up theo bảng GPRS_translation ở trong DB PCAT, hiện tại chưa fix được, cần làm rõ với Vinaphone</t>
  </si>
  <si>
    <t>from CDR: cộng đại số 2 giá trị uplink và downlink</t>
  </si>
  <si>
    <t>from CDR, chỉ lấy phần trước dấu . ( hỏi Vinaphone m3world và m3world.001 là có gì khác nhau)</t>
  </si>
  <si>
    <t>from CDR, bỏ số 0 đi</t>
  </si>
  <si>
    <t xml:space="preserve">30031 for text , 30033 for media </t>
  </si>
  <si>
    <t xml:space="preserve">MT OCG  </t>
  </si>
  <si>
    <t xml:space="preserve">MO old OCG  </t>
  </si>
  <si>
    <t>MO  new OCG</t>
  </si>
  <si>
    <t xml:space="preserve"> </t>
  </si>
  <si>
    <t>OCG</t>
  </si>
  <si>
    <t>Record Sequence</t>
  </si>
  <si>
    <t>Fix values, tạm thời đang để fix</t>
  </si>
  <si>
    <t>CT tự sinh</t>
  </si>
  <si>
    <t>Input CDR Vinaphone</t>
  </si>
  <si>
    <t>Input CDR VNP</t>
  </si>
  <si>
    <t>84919112055/TYPE=PLMN@mms.VNP.com.vn</t>
  </si>
  <si>
    <t>Input</t>
  </si>
  <si>
    <t>0084904567890</t>
  </si>
  <si>
    <t>LocalTimeStamp</t>
  </si>
  <si>
    <t>UtcTimeOffsetCode</t>
  </si>
  <si>
    <t>Imsi</t>
  </si>
  <si>
    <t>TotalCallEventDuration</t>
  </si>
  <si>
    <t>RecEntityCode</t>
  </si>
  <si>
    <t>Msisdn</t>
  </si>
  <si>
    <t>CalledNumber</t>
  </si>
  <si>
    <t>Imei</t>
  </si>
  <si>
    <t>E_Charge</t>
  </si>
  <si>
    <t>TotalCharge</t>
  </si>
  <si>
    <t>TotalTaxValue</t>
  </si>
  <si>
    <t>ExchangeRate</t>
  </si>
  <si>
    <t>LocalCurrency</t>
  </si>
  <si>
    <t>CallTypeLevel1</t>
  </si>
  <si>
    <t>CallTypeLevel2</t>
  </si>
  <si>
    <t>CallTypeLevel3</t>
  </si>
  <si>
    <t>TeleServiceCode</t>
  </si>
  <si>
    <t>FileID</t>
  </si>
  <si>
    <t>Sender</t>
  </si>
  <si>
    <t>DialledDigits</t>
  </si>
  <si>
    <t>TransparencyIndicator</t>
  </si>
  <si>
    <t>PlmnID</t>
  </si>
  <si>
    <t>HomePlmnID</t>
  </si>
  <si>
    <t>visitDcode</t>
  </si>
  <si>
    <t>CallStatus</t>
  </si>
  <si>
    <t>ExportStatus</t>
  </si>
  <si>
    <t>ImsiStatus</t>
  </si>
  <si>
    <t>MarkupAir</t>
  </si>
  <si>
    <t>MarkupHr</t>
  </si>
  <si>
    <t>MarkupInt</t>
  </si>
  <si>
    <t>TaxRate</t>
  </si>
  <si>
    <t>NetID</t>
  </si>
  <si>
    <t>vn_date_time</t>
  </si>
  <si>
    <t>camel</t>
  </si>
  <si>
    <t>DCHServiceCode</t>
  </si>
  <si>
    <t>26/10/2014 16:07:22</t>
  </si>
  <si>
    <t>CNY</t>
  </si>
  <si>
    <t>CHNCT</t>
  </si>
  <si>
    <t>26/10/2014 15:07:22</t>
  </si>
  <si>
    <t>26/10/2014 16:10:18</t>
  </si>
  <si>
    <t>M</t>
  </si>
  <si>
    <t>26/10/2014 15:10:18</t>
  </si>
  <si>
    <t>CallType</t>
  </si>
  <si>
    <t>PdpAddress</t>
  </si>
  <si>
    <t>AccessPointNameNI</t>
  </si>
  <si>
    <t>AccessPointNameOI</t>
  </si>
  <si>
    <t>DataVolumeIncoming</t>
  </si>
  <si>
    <t>DataVolumeOutgoing</t>
  </si>
  <si>
    <t>LocationArea</t>
  </si>
  <si>
    <t>CellId</t>
  </si>
  <si>
    <t>GGSN</t>
  </si>
  <si>
    <t>ChargingId</t>
  </si>
  <si>
    <t>X_Charge</t>
  </si>
  <si>
    <t>NetworkInitPDPContext</t>
  </si>
  <si>
    <t>26/10/2014 17:26:51</t>
  </si>
  <si>
    <t>G</t>
  </si>
  <si>
    <t>10.20.241.4</t>
  </si>
  <si>
    <t>M3-WORLD</t>
  </si>
  <si>
    <t>mnc002.mcc452.gprs</t>
  </si>
  <si>
    <t>113.185.16.2</t>
  </si>
  <si>
    <t>221.177.207.30</t>
  </si>
  <si>
    <t>26/10/2014 16:26:51</t>
  </si>
  <si>
    <t>fix value?</t>
  </si>
  <si>
    <t xml:space="preserve"> Suffix 00</t>
  </si>
  <si>
    <t>fixed value?</t>
  </si>
  <si>
    <t>blank?</t>
  </si>
  <si>
    <t>Fixed value?</t>
  </si>
  <si>
    <t>Elcom Comments</t>
  </si>
  <si>
    <t>Copmverse Comments</t>
  </si>
  <si>
    <t>"GPR"= GPRS</t>
  </si>
  <si>
    <t>2 -DATA (GPRS)</t>
  </si>
  <si>
    <t xml:space="preserve">Thời gian từ CDR </t>
  </si>
  <si>
    <t>Blank</t>
  </si>
  <si>
    <t>bằng data outgoing+ incoming</t>
  </si>
  <si>
    <t>fix 420</t>
  </si>
  <si>
    <t>blank hoặc sequence của CDR</t>
  </si>
  <si>
    <t>Số thuê bao gửi</t>
  </si>
  <si>
    <t>Kết hợp để là duy nhất</t>
  </si>
  <si>
    <t>fixed</t>
  </si>
  <si>
    <t>16(phu thuoc vao call status)</t>
  </si>
  <si>
    <t>Lookup dua tren visitCode</t>
  </si>
  <si>
    <t>420 (fixed)</t>
  </si>
  <si>
    <t>30012(fixed)</t>
  </si>
  <si>
    <t>lookup dua tren visitCode</t>
  </si>
  <si>
    <t>1(Fixed)</t>
  </si>
  <si>
    <t>Call processor call type</t>
  </si>
  <si>
    <t>dựa vào dữ liệu xuất phát từ mạng hay là thuê bao, lấy từ đâu</t>
  </si>
  <si>
    <t>Lấy VN timestamp +duration</t>
  </si>
  <si>
    <t>Bằng VN timestamp+ duration</t>
  </si>
  <si>
    <t>bằng VN timestamp + duration</t>
  </si>
  <si>
    <t>from CDR: hostname sinh ra MMS ( eg MMSC1, MMSC2),MMSC1</t>
  </si>
  <si>
    <t>Mã loại cuộc gọi được quy định như sau:</t>
  </si>
  <si>
    <t>O: Gọi trong nước</t>
  </si>
  <si>
    <t>T: Gọi quốc tế</t>
  </si>
  <si>
    <t>N: Gửi tin nhắn</t>
  </si>
  <si>
    <t>M: Nhận tin nhắn</t>
  </si>
  <si>
    <t>I: Nhận cuộc gọi</t>
  </si>
  <si>
    <t>G: GPRS</t>
  </si>
  <si>
    <t>Comverse: Neu co truong MSRN thi them vao
doi voi roaming</t>
  </si>
  <si>
    <t>T</t>
  </si>
  <si>
    <t>Vol_apn</t>
  </si>
  <si>
    <t xml:space="preserve">MSRN </t>
  </si>
  <si>
    <t>Lấy nguyên từ bản tin TAP</t>
  </si>
  <si>
    <t>Lookup từ mã mạng sang, hoặc lấy từ bản tinTAP</t>
  </si>
  <si>
    <t xml:space="preserve"> Để fix 30047</t>
  </si>
  <si>
    <t>Lấy vào ntn</t>
  </si>
  <si>
    <t>Check lai khai bao PCAT voi anh Trinh Cuong</t>
  </si>
  <si>
    <t>Final</t>
  </si>
  <si>
    <t>Tự sinh</t>
  </si>
  <si>
    <t>Fix "offline"</t>
  </si>
  <si>
    <t>STT</t>
  </si>
  <si>
    <t>Lấy từ CDR Start time</t>
  </si>
  <si>
    <t>Lấy từ CDR Start time 
+ duration</t>
  </si>
  <si>
    <t>lấy MSISDN từ CDR</t>
  </si>
  <si>
    <t>Fix "1"</t>
  </si>
  <si>
    <t>Fix "-1"</t>
  </si>
  <si>
    <t>Fix "3"</t>
  </si>
  <si>
    <t>Fix "0"</t>
  </si>
  <si>
    <t>Tạm thời Fix "30039", 
Về sau sẽ lookup</t>
  </si>
  <si>
    <t>Fix "400"</t>
  </si>
  <si>
    <t>Cộng Uplink + Down từ CDR</t>
  </si>
  <si>
    <t>Fix "420"</t>
  </si>
  <si>
    <t>Lấy APN phần trước dấu chấm</t>
  </si>
  <si>
    <t>Lấy Charging class, bỏ hết số 0 phía trước</t>
  </si>
  <si>
    <t>VNP Comment</t>
  </si>
  <si>
    <t>fix "offline"</t>
  </si>
  <si>
    <t>RecordType</t>
  </si>
  <si>
    <t>MSIDN</t>
  </si>
  <si>
    <t>Location Area</t>
  </si>
  <si>
    <t>Lấy từ MSIDN</t>
  </si>
  <si>
    <t>Lấy từ CalledNumber</t>
  </si>
  <si>
    <t>VN Date/time</t>
  </si>
  <si>
    <t>lấy từ trường VN Date/Time</t>
  </si>
  <si>
    <t>tạm fix  "660000000"</t>
  </si>
  <si>
    <t>tạm fix "30016"</t>
  </si>
  <si>
    <t>Fix "16"</t>
  </si>
  <si>
    <t>Fix"0"</t>
  </si>
  <si>
    <t>Fix"1"</t>
  </si>
  <si>
    <t>Lấy từ sequence</t>
  </si>
  <si>
    <t>Fix"2"</t>
  </si>
  <si>
    <t>Fix "4"</t>
  </si>
  <si>
    <t>Lấy từ startTime</t>
  </si>
  <si>
    <t>Dựa vào attach, nếu Attach &gt;0 thì là 30033, nếu attach=0 thì là 30031</t>
  </si>
  <si>
    <t>Fix "APPLYTARIFF_MSG"</t>
  </si>
  <si>
    <t>"00" +Bnumber (thêm cho đủ 0084)</t>
  </si>
  <si>
    <t>VNP</t>
  </si>
  <si>
    <t>Lấy từ CDR Begin Time</t>
  </si>
  <si>
    <t>Thêm 0084 vào đầu ShortCode</t>
  </si>
  <si>
    <t>Tạm fix "8491020467"</t>
  </si>
  <si>
    <t>Fix "2"</t>
  </si>
  <si>
    <t>Fix "30012"</t>
  </si>
  <si>
    <t>Tạm fix "84910100401"</t>
  </si>
  <si>
    <t>Lấy sequence number tự sinh</t>
  </si>
  <si>
    <t>VNP  Comment</t>
  </si>
  <si>
    <t>Lấy từ Begin Time</t>
  </si>
  <si>
    <t>Lấy từ Begin Time + Duration</t>
  </si>
  <si>
    <t>Fix "10"</t>
  </si>
  <si>
    <t>Fix "30030"</t>
  </si>
  <si>
    <t>Tạm fix "30047"</t>
  </si>
  <si>
    <t>Tạm fix "52001"</t>
  </si>
  <si>
    <t>Tạm fix "400"</t>
  </si>
  <si>
    <t>Tạm fix "0"</t>
  </si>
  <si>
    <t>Bằng data outgoing +data incoming</t>
  </si>
  <si>
    <t>Tạm fix "420"</t>
  </si>
  <si>
    <t>Tạm fix "1"</t>
  </si>
  <si>
    <t>Tạm fix "Vol_apn"</t>
  </si>
  <si>
    <t>Lấy sequence tự sinh</t>
  </si>
  <si>
    <t>Lấy startTime</t>
  </si>
  <si>
    <t>Bằng startTime+duration</t>
  </si>
  <si>
    <t>A number</t>
  </si>
  <si>
    <t>B number, có suffix "00"</t>
  </si>
  <si>
    <t>B number</t>
  </si>
  <si>
    <t>Tạm thời để blank</t>
  </si>
  <si>
    <t>Fix "53"</t>
  </si>
  <si>
    <t>Fix "T"</t>
  </si>
  <si>
    <t>Lấy từ bản tin TAP</t>
  </si>
  <si>
    <t>Tạm fix"52001"</t>
  </si>
  <si>
    <t>tạm map</t>
  </si>
  <si>
    <t>Tạm map</t>
  </si>
  <si>
    <t>tự sinh</t>
  </si>
  <si>
    <t>tạm fix  "8491020467"</t>
  </si>
  <si>
    <t>Fix"-1"</t>
  </si>
  <si>
    <t>tạm fix "849101004"</t>
  </si>
  <si>
    <t>Roaming VOICE MO</t>
  </si>
  <si>
    <t>Roaming VOICE MT</t>
  </si>
  <si>
    <t>Roaming SMS MT</t>
  </si>
  <si>
    <t>Roaming GPRS</t>
  </si>
  <si>
    <t>OCG SMPP</t>
  </si>
  <si>
    <t>OCG XML</t>
  </si>
  <si>
    <t>SDP</t>
  </si>
  <si>
    <t>Portal</t>
  </si>
  <si>
    <t>Quà tặng âm nhạc</t>
  </si>
  <si>
    <t>Roaming trong nuoc Voice</t>
  </si>
  <si>
    <t>MEG VOICE</t>
  </si>
  <si>
    <t>MEG SMS</t>
  </si>
  <si>
    <t>VOICE</t>
  </si>
  <si>
    <t>Roaming VOICE</t>
  </si>
  <si>
    <t>Roaming SMS</t>
  </si>
  <si>
    <t xml:space="preserve">Lấy từ đâu ra </t>
  </si>
  <si>
    <t>Tạm fix "84900101011"</t>
  </si>
  <si>
    <t>Tạm fix "84900202022"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</si>
</sst>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63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/>
      <right/>
      <top/>
      <bottom/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Font="1" applyFill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2" xfId="0" applyFill="1" applyBorder="1"/>
    <xf numFmtId="0" fontId="0" fillId="0" borderId="0" xfId="0" applyFill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3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Font="1" applyFill="1" applyBorder="1" applyAlignment="1">
      <alignment wrapText="1"/>
    </xf>
    <xf numFmtId="164" fontId="0" fillId="0" borderId="2" xfId="0" applyNumberFormat="1" applyBorder="1"/>
    <xf numFmtId="0" fontId="4" fillId="0" borderId="2" xfId="0" applyNumberFormat="1" applyFont="1" applyFill="1" applyBorder="1" applyAlignment="1" applyProtection="1">
      <alignment horizontal="left" vertical="top" wrapText="1"/>
    </xf>
    <xf numFmtId="0" fontId="5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5" fillId="0" borderId="2" xfId="0" applyFont="1" applyFill="1" applyBorder="1"/>
    <xf numFmtId="0" fontId="5" fillId="0" borderId="2" xfId="0" quotePrefix="1" applyFont="1" applyFill="1" applyBorder="1"/>
    <xf numFmtId="0" fontId="7" fillId="2" borderId="0" xfId="0" applyFont="1" applyFill="1" applyAlignment="1">
      <alignment wrapText="1"/>
    </xf>
    <xf numFmtId="0" fontId="5" fillId="3" borderId="2" xfId="0" applyFont="1" applyFill="1" applyBorder="1"/>
    <xf numFmtId="0" fontId="5" fillId="0" borderId="3" xfId="0" applyFont="1" applyFill="1" applyBorder="1" applyAlignment="1">
      <alignment wrapText="1"/>
    </xf>
    <xf numFmtId="0" fontId="5" fillId="0" borderId="3" xfId="0" applyFont="1" applyFill="1" applyBorder="1" applyAlignment="1">
      <alignment horizontal="center" wrapText="1"/>
    </xf>
    <xf numFmtId="0" fontId="8" fillId="0" borderId="2" xfId="0" applyNumberFormat="1" applyFont="1" applyFill="1" applyBorder="1" applyAlignment="1" applyProtection="1">
      <alignment horizontal="right" vertical="top" wrapText="1"/>
    </xf>
    <xf numFmtId="0" fontId="8" fillId="0" borderId="2" xfId="0" applyNumberFormat="1" applyFont="1" applyFill="1" applyBorder="1" applyAlignment="1" applyProtection="1">
      <alignment horizontal="left" vertical="top" wrapText="1"/>
    </xf>
    <xf numFmtId="22" fontId="8" fillId="0" borderId="2" xfId="0" applyNumberFormat="1" applyFont="1" applyFill="1" applyBorder="1" applyAlignment="1" applyProtection="1">
      <alignment horizontal="left" vertical="top" wrapText="1"/>
    </xf>
    <xf numFmtId="0" fontId="5" fillId="0" borderId="2" xfId="0" quotePrefix="1" applyFont="1" applyFill="1" applyBorder="1" applyAlignment="1">
      <alignment horizontal="right"/>
    </xf>
    <xf numFmtId="0" fontId="7" fillId="0" borderId="0" xfId="0" applyFont="1" applyFill="1" applyAlignment="1">
      <alignment wrapText="1"/>
    </xf>
    <xf numFmtId="0" fontId="5" fillId="0" borderId="2" xfId="0" quotePrefix="1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9" fillId="0" borderId="0" xfId="0" applyNumberFormat="1" applyFont="1" applyFill="1" applyBorder="1" applyAlignment="1" applyProtection="1">
      <alignment horizontal="left" vertical="top" wrapText="1"/>
    </xf>
    <xf numFmtId="0" fontId="10" fillId="0" borderId="0" xfId="0" applyNumberFormat="1" applyFont="1" applyFill="1" applyBorder="1" applyAlignment="1" applyProtection="1">
      <alignment horizontal="left" vertical="top" wrapText="1"/>
    </xf>
    <xf numFmtId="22" fontId="10" fillId="0" borderId="0" xfId="0" applyNumberFormat="1" applyFont="1" applyFill="1" applyBorder="1" applyAlignment="1" applyProtection="1">
      <alignment horizontal="left" vertical="top" wrapText="1"/>
    </xf>
    <xf numFmtId="0" fontId="10" fillId="0" borderId="0" xfId="0" applyNumberFormat="1" applyFont="1" applyFill="1" applyBorder="1" applyAlignment="1" applyProtection="1">
      <alignment horizontal="right" vertical="top" wrapText="1"/>
    </xf>
    <xf numFmtId="0" fontId="0" fillId="0" borderId="3" xfId="0" applyFill="1" applyBorder="1" applyAlignment="1">
      <alignment horizontal="right" wrapText="1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wrapText="1"/>
    </xf>
    <xf numFmtId="0" fontId="5" fillId="0" borderId="2" xfId="0" quotePrefix="1" applyFont="1" applyFill="1" applyBorder="1" applyAlignment="1">
      <alignment horizontal="right" wrapText="1"/>
    </xf>
    <xf numFmtId="0" fontId="0" fillId="0" borderId="2" xfId="0" quotePrefix="1" applyFill="1" applyBorder="1" applyAlignment="1">
      <alignment horizontal="right"/>
    </xf>
    <xf numFmtId="0" fontId="7" fillId="0" borderId="2" xfId="0" quotePrefix="1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5" borderId="2" xfId="0" applyFont="1" applyFill="1" applyBorder="1" applyAlignment="1">
      <alignment wrapText="1"/>
    </xf>
    <xf numFmtId="0" fontId="5" fillId="5" borderId="2" xfId="0" applyFont="1" applyFill="1" applyBorder="1"/>
    <xf numFmtId="0" fontId="5" fillId="5" borderId="2" xfId="0" applyFont="1" applyFill="1" applyBorder="1" applyAlignment="1">
      <alignment wrapText="1"/>
    </xf>
    <xf numFmtId="0" fontId="0" fillId="5" borderId="0" xfId="0" applyFill="1" applyAlignment="1">
      <alignment wrapText="1"/>
    </xf>
    <xf numFmtId="0" fontId="5" fillId="5" borderId="3" xfId="0" applyFont="1" applyFill="1" applyBorder="1" applyAlignment="1">
      <alignment wrapText="1"/>
    </xf>
    <xf numFmtId="0" fontId="0" fillId="5" borderId="0" xfId="0" applyFill="1"/>
    <xf numFmtId="0" fontId="13" fillId="4" borderId="2" xfId="0" applyFont="1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2" xfId="0" applyFill="1" applyBorder="1" applyAlignment="1">
      <alignment horizontal="right"/>
    </xf>
    <xf numFmtId="0" fontId="5" fillId="2" borderId="2" xfId="0" applyFont="1" applyFill="1" applyBorder="1"/>
    <xf numFmtId="0" fontId="8" fillId="5" borderId="2" xfId="0" applyNumberFormat="1" applyFont="1" applyFill="1" applyBorder="1" applyAlignment="1" applyProtection="1">
      <alignment horizontal="left" vertical="top" wrapText="1"/>
    </xf>
    <xf numFmtId="22" fontId="8" fillId="5" borderId="2" xfId="0" applyNumberFormat="1" applyFont="1" applyFill="1" applyBorder="1" applyAlignment="1" applyProtection="1">
      <alignment horizontal="left" vertical="top" wrapText="1"/>
    </xf>
    <xf numFmtId="0" fontId="8" fillId="5" borderId="2" xfId="0" applyNumberFormat="1" applyFont="1" applyFill="1" applyBorder="1" applyAlignment="1" applyProtection="1">
      <alignment horizontal="right" vertical="top" wrapText="1"/>
    </xf>
    <xf numFmtId="1" fontId="0" fillId="5" borderId="2" xfId="0" applyNumberFormat="1" applyFill="1" applyBorder="1"/>
    <xf numFmtId="1" fontId="14" fillId="5" borderId="2" xfId="1" applyNumberFormat="1" applyFill="1" applyBorder="1"/>
    <xf numFmtId="0" fontId="4" fillId="5" borderId="2" xfId="0" applyNumberFormat="1" applyFont="1" applyFill="1" applyBorder="1" applyAlignment="1" applyProtection="1">
      <alignment horizontal="left" vertical="top" wrapText="1"/>
    </xf>
    <xf numFmtId="0" fontId="1" fillId="5" borderId="2" xfId="0" applyFont="1" applyFill="1" applyBorder="1"/>
    <xf numFmtId="0" fontId="0" fillId="5" borderId="2" xfId="0" applyFill="1" applyBorder="1"/>
    <xf numFmtId="0" fontId="9" fillId="5" borderId="0" xfId="0" applyNumberFormat="1" applyFont="1" applyFill="1" applyBorder="1" applyAlignment="1" applyProtection="1">
      <alignment horizontal="left" vertical="top" wrapText="1"/>
    </xf>
    <xf numFmtId="0" fontId="10" fillId="5" borderId="0" xfId="0" applyNumberFormat="1" applyFont="1" applyFill="1" applyBorder="1" applyAlignment="1" applyProtection="1">
      <alignment horizontal="left" vertical="top" wrapText="1"/>
    </xf>
    <xf numFmtId="0" fontId="10" fillId="5" borderId="0" xfId="0" applyNumberFormat="1" applyFont="1" applyFill="1" applyBorder="1" applyAlignment="1" applyProtection="1">
      <alignment horizontal="right" vertical="top" wrapText="1"/>
    </xf>
    <xf numFmtId="22" fontId="10" fillId="5" borderId="0" xfId="0" applyNumberFormat="1" applyFont="1" applyFill="1" applyBorder="1" applyAlignment="1" applyProtection="1">
      <alignment horizontal="left" vertical="top" wrapText="1"/>
    </xf>
    <xf numFmtId="0" fontId="15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3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0" fillId="0" borderId="2" xfId="0" quotePrefix="1" applyBorder="1"/>
    <xf numFmtId="0" fontId="0" fillId="0" borderId="0" xfId="0" applyBorder="1"/>
    <xf numFmtId="1" fontId="0" fillId="0" borderId="2" xfId="0" applyNumberFormat="1" applyFill="1" applyBorder="1"/>
    <xf numFmtId="0" fontId="3" fillId="0" borderId="11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49" fontId="5" fillId="0" borderId="2" xfId="0" applyNumberFormat="1" applyFont="1" applyFill="1" applyBorder="1"/>
    <xf numFmtId="49" fontId="5" fillId="0" borderId="2" xfId="0" quotePrefix="1" applyNumberFormat="1" applyFont="1" applyFill="1" applyBorder="1" applyAlignment="1">
      <alignment wrapText="1"/>
    </xf>
    <xf numFmtId="0" fontId="16" fillId="3" borderId="3" xfId="0" applyFont="1" applyFill="1" applyBorder="1" applyAlignment="1">
      <alignment wrapText="1"/>
    </xf>
    <xf numFmtId="49" fontId="5" fillId="0" borderId="2" xfId="0" applyNumberFormat="1" applyFont="1" applyFill="1" applyBorder="1" applyAlignment="1">
      <alignment wrapText="1"/>
    </xf>
    <xf numFmtId="0" fontId="5" fillId="0" borderId="0" xfId="0" applyFont="1" applyFill="1" applyBorder="1"/>
    <xf numFmtId="0" fontId="7" fillId="0" borderId="0" xfId="0" applyFont="1" applyFill="1" applyBorder="1" applyAlignment="1">
      <alignment wrapText="1"/>
    </xf>
    <xf numFmtId="0" fontId="13" fillId="0" borderId="2" xfId="0" applyFont="1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1" xfId="0" applyFill="1" applyBorder="1"/>
    <xf numFmtId="0" fontId="0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133349</xdr:colOff>
      <xdr:row>0</xdr:row>
      <xdr:rowOff>209550</xdr:rowOff>
    </xdr:from>
    <xdr:ext cx="1362075" cy="264560"/>
    <xdr:sp macro="" textlink="">
      <xdr:nvSpPr>
        <xdr:cNvPr id="4" name="TextBox 3"/>
        <xdr:cNvSpPr txBox="1"/>
      </xdr:nvSpPr>
      <xdr:spPr>
        <a:xfrm>
          <a:off x="133349" y="209550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ORP GPRS</a:t>
          </a:r>
        </a:p>
      </xdr:txBody>
    </xdr:sp>
    <xdr:clientData/>
  </xdr:oneCellAnchor>
  <xdr:oneCellAnchor>
    <xdr:from>
      <xdr:col>9</xdr:col>
      <xdr:colOff>352424</xdr:colOff>
      <xdr:row>0</xdr:row>
      <xdr:rowOff>28575</xdr:rowOff>
    </xdr:from>
    <xdr:ext cx="1362075" cy="264560"/>
    <xdr:sp macro="" textlink="">
      <xdr:nvSpPr>
        <xdr:cNvPr id="5" name="TextBox 4"/>
        <xdr:cNvSpPr txBox="1"/>
      </xdr:nvSpPr>
      <xdr:spPr>
        <a:xfrm>
          <a:off x="7439024" y="2857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Reference</a:t>
          </a:r>
          <a:r>
            <a:rPr lang="en-US" sz="1100" baseline="0"/>
            <a:t>  </a:t>
          </a:r>
          <a:r>
            <a:rPr lang="en-US" sz="1100"/>
            <a:t>CDR VNP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504825</xdr:rowOff>
    </xdr:from>
    <xdr:ext cx="1362075" cy="264560"/>
    <xdr:sp macro="" textlink="">
      <xdr:nvSpPr>
        <xdr:cNvPr id="4" name="TextBox 3"/>
        <xdr:cNvSpPr txBox="1"/>
      </xdr:nvSpPr>
      <xdr:spPr>
        <a:xfrm>
          <a:off x="28575" y="5048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Voice</a:t>
          </a:r>
          <a:r>
            <a:rPr lang="en-US" sz="1100" baseline="0"/>
            <a:t> </a:t>
          </a:r>
          <a:r>
            <a:rPr lang="en-US" sz="1100"/>
            <a:t>ORP</a:t>
          </a:r>
        </a:p>
      </xdr:txBody>
    </xdr:sp>
    <xdr:clientData/>
  </xdr:oneCellAnchor>
  <xdr:oneCellAnchor>
    <xdr:from>
      <xdr:col>7</xdr:col>
      <xdr:colOff>876300</xdr:colOff>
      <xdr:row>0</xdr:row>
      <xdr:rowOff>161925</xdr:rowOff>
    </xdr:from>
    <xdr:ext cx="1362075" cy="264560"/>
    <xdr:sp macro="" textlink="">
      <xdr:nvSpPr>
        <xdr:cNvPr id="5" name="TextBox 4"/>
        <xdr:cNvSpPr txBox="1"/>
      </xdr:nvSpPr>
      <xdr:spPr>
        <a:xfrm>
          <a:off x="8905875" y="1619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Reference</a:t>
          </a:r>
          <a:r>
            <a:rPr lang="en-US" sz="1100" baseline="0"/>
            <a:t> </a:t>
          </a:r>
          <a:r>
            <a:rPr lang="en-US" sz="1100"/>
            <a:t>CDR VNP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504825</xdr:rowOff>
    </xdr:from>
    <xdr:ext cx="1362075" cy="264560"/>
    <xdr:sp macro="" textlink="">
      <xdr:nvSpPr>
        <xdr:cNvPr id="2" name="TextBox 1"/>
        <xdr:cNvSpPr txBox="1"/>
      </xdr:nvSpPr>
      <xdr:spPr>
        <a:xfrm>
          <a:off x="28575" y="5048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Voice  ORP</a:t>
          </a:r>
        </a:p>
      </xdr:txBody>
    </xdr:sp>
    <xdr:clientData/>
  </xdr:oneCellAnchor>
  <xdr:oneCellAnchor>
    <xdr:from>
      <xdr:col>6</xdr:col>
      <xdr:colOff>533400</xdr:colOff>
      <xdr:row>0</xdr:row>
      <xdr:rowOff>57150</xdr:rowOff>
    </xdr:from>
    <xdr:ext cx="1362075" cy="264560"/>
    <xdr:sp macro="" textlink="">
      <xdr:nvSpPr>
        <xdr:cNvPr id="3" name="TextBox 2"/>
        <xdr:cNvSpPr txBox="1"/>
      </xdr:nvSpPr>
      <xdr:spPr>
        <a:xfrm>
          <a:off x="5562600" y="57150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Reference</a:t>
          </a:r>
          <a:r>
            <a:rPr lang="en-US" sz="1100" baseline="0"/>
            <a:t> </a:t>
          </a:r>
          <a:r>
            <a:rPr lang="en-US" sz="1100"/>
            <a:t>CDR VNP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84666</xdr:colOff>
      <xdr:row>1</xdr:row>
      <xdr:rowOff>10584</xdr:rowOff>
    </xdr:from>
    <xdr:ext cx="1362075" cy="264560"/>
    <xdr:sp macro="" textlink="">
      <xdr:nvSpPr>
        <xdr:cNvPr id="4" name="TextBox 3"/>
        <xdr:cNvSpPr txBox="1"/>
      </xdr:nvSpPr>
      <xdr:spPr>
        <a:xfrm>
          <a:off x="84666" y="334434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Comverse  ORP</a:t>
          </a:r>
        </a:p>
      </xdr:txBody>
    </xdr:sp>
    <xdr:clientData/>
  </xdr:oneCellAnchor>
  <xdr:oneCellAnchor>
    <xdr:from>
      <xdr:col>7</xdr:col>
      <xdr:colOff>85724</xdr:colOff>
      <xdr:row>0</xdr:row>
      <xdr:rowOff>66675</xdr:rowOff>
    </xdr:from>
    <xdr:ext cx="1362075" cy="264560"/>
    <xdr:sp macro="" textlink="">
      <xdr:nvSpPr>
        <xdr:cNvPr id="5" name="TextBox 4"/>
        <xdr:cNvSpPr txBox="1"/>
      </xdr:nvSpPr>
      <xdr:spPr>
        <a:xfrm>
          <a:off x="7448549" y="6667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Vinaphone CDR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</xdr:colOff>
      <xdr:row>0</xdr:row>
      <xdr:rowOff>85725</xdr:rowOff>
    </xdr:from>
    <xdr:ext cx="1362075" cy="264560"/>
    <xdr:sp macro="" textlink="">
      <xdr:nvSpPr>
        <xdr:cNvPr id="8" name="TextBox 7"/>
        <xdr:cNvSpPr txBox="1"/>
      </xdr:nvSpPr>
      <xdr:spPr>
        <a:xfrm>
          <a:off x="6934200" y="857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Vinaphone CDR</a:t>
          </a:r>
        </a:p>
      </xdr:txBody>
    </xdr:sp>
    <xdr:clientData/>
  </xdr:oneCellAnchor>
  <xdr:oneCellAnchor>
    <xdr:from>
      <xdr:col>0</xdr:col>
      <xdr:colOff>466725</xdr:colOff>
      <xdr:row>1</xdr:row>
      <xdr:rowOff>47625</xdr:rowOff>
    </xdr:from>
    <xdr:ext cx="1362075" cy="264560"/>
    <xdr:sp macro="" textlink="">
      <xdr:nvSpPr>
        <xdr:cNvPr id="9" name="TextBox 8"/>
        <xdr:cNvSpPr txBox="1"/>
      </xdr:nvSpPr>
      <xdr:spPr>
        <a:xfrm>
          <a:off x="0" y="2381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Comverse</a:t>
          </a:r>
          <a:r>
            <a:rPr lang="en-US" sz="1100" baseline="0"/>
            <a:t> ORP</a:t>
          </a:r>
          <a:endParaRPr lang="en-US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0</xdr:row>
      <xdr:rowOff>85725</xdr:rowOff>
    </xdr:from>
    <xdr:ext cx="1362075" cy="264560"/>
    <xdr:sp macro="" textlink="">
      <xdr:nvSpPr>
        <xdr:cNvPr id="2" name="TextBox 1"/>
        <xdr:cNvSpPr txBox="1"/>
      </xdr:nvSpPr>
      <xdr:spPr>
        <a:xfrm>
          <a:off x="6934200" y="857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Vinaphone CDR</a:t>
          </a:r>
        </a:p>
      </xdr:txBody>
    </xdr:sp>
    <xdr:clientData/>
  </xdr:oneCellAnchor>
  <xdr:oneCellAnchor>
    <xdr:from>
      <xdr:col>0</xdr:col>
      <xdr:colOff>466725</xdr:colOff>
      <xdr:row>1</xdr:row>
      <xdr:rowOff>47625</xdr:rowOff>
    </xdr:from>
    <xdr:ext cx="1362075" cy="264560"/>
    <xdr:sp macro="" textlink="">
      <xdr:nvSpPr>
        <xdr:cNvPr id="3" name="TextBox 2"/>
        <xdr:cNvSpPr txBox="1"/>
      </xdr:nvSpPr>
      <xdr:spPr>
        <a:xfrm>
          <a:off x="466725" y="2381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Comverse</a:t>
          </a:r>
          <a:r>
            <a:rPr lang="en-US" sz="1100" baseline="0"/>
            <a:t> ORP</a:t>
          </a:r>
          <a:endParaRPr lang="en-US" sz="1100"/>
        </a:p>
      </xdr:txBody>
    </xdr:sp>
    <xdr:clientData/>
  </xdr:oneCellAnchor>
  <xdr:oneCellAnchor>
    <xdr:from>
      <xdr:col>7</xdr:col>
      <xdr:colOff>228600</xdr:colOff>
      <xdr:row>0</xdr:row>
      <xdr:rowOff>85725</xdr:rowOff>
    </xdr:from>
    <xdr:ext cx="1362075" cy="264560"/>
    <xdr:sp macro="" textlink="">
      <xdr:nvSpPr>
        <xdr:cNvPr id="4" name="TextBox 3"/>
        <xdr:cNvSpPr txBox="1"/>
      </xdr:nvSpPr>
      <xdr:spPr>
        <a:xfrm>
          <a:off x="8134350" y="857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Vinaphone CDR</a:t>
          </a:r>
        </a:p>
      </xdr:txBody>
    </xdr:sp>
    <xdr:clientData/>
  </xdr:oneCellAnchor>
  <xdr:oneCellAnchor>
    <xdr:from>
      <xdr:col>0</xdr:col>
      <xdr:colOff>466725</xdr:colOff>
      <xdr:row>1</xdr:row>
      <xdr:rowOff>47625</xdr:rowOff>
    </xdr:from>
    <xdr:ext cx="1362075" cy="264560"/>
    <xdr:sp macro="" textlink="">
      <xdr:nvSpPr>
        <xdr:cNvPr id="5" name="TextBox 4"/>
        <xdr:cNvSpPr txBox="1"/>
      </xdr:nvSpPr>
      <xdr:spPr>
        <a:xfrm>
          <a:off x="466725" y="2381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Comverse</a:t>
          </a:r>
          <a:r>
            <a:rPr lang="en-US" sz="1100" baseline="0"/>
            <a:t> ORP</a:t>
          </a:r>
          <a:endParaRPr lang="en-US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0</xdr:row>
      <xdr:rowOff>85725</xdr:rowOff>
    </xdr:from>
    <xdr:ext cx="1362075" cy="264560"/>
    <xdr:sp macro="" textlink="">
      <xdr:nvSpPr>
        <xdr:cNvPr id="8" name="TextBox 7"/>
        <xdr:cNvSpPr txBox="1"/>
      </xdr:nvSpPr>
      <xdr:spPr>
        <a:xfrm>
          <a:off x="6934200" y="857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Vinaphone CDR</a:t>
          </a:r>
        </a:p>
      </xdr:txBody>
    </xdr:sp>
    <xdr:clientData/>
  </xdr:oneCellAnchor>
  <xdr:oneCellAnchor>
    <xdr:from>
      <xdr:col>0</xdr:col>
      <xdr:colOff>466725</xdr:colOff>
      <xdr:row>1</xdr:row>
      <xdr:rowOff>47625</xdr:rowOff>
    </xdr:from>
    <xdr:ext cx="1362075" cy="264560"/>
    <xdr:sp macro="" textlink="">
      <xdr:nvSpPr>
        <xdr:cNvPr id="9" name="TextBox 8"/>
        <xdr:cNvSpPr txBox="1"/>
      </xdr:nvSpPr>
      <xdr:spPr>
        <a:xfrm>
          <a:off x="0" y="2381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Comverse</a:t>
          </a:r>
          <a:r>
            <a:rPr lang="en-US" sz="1100" baseline="0"/>
            <a:t> ORP</a:t>
          </a:r>
          <a:endParaRPr lang="en-US" sz="1100"/>
        </a:p>
      </xdr:txBody>
    </xdr:sp>
    <xdr:clientData/>
  </xdr:oneCellAnchor>
  <xdr:oneCellAnchor>
    <xdr:from>
      <xdr:col>7</xdr:col>
      <xdr:colOff>228600</xdr:colOff>
      <xdr:row>0</xdr:row>
      <xdr:rowOff>85725</xdr:rowOff>
    </xdr:from>
    <xdr:ext cx="1362075" cy="264560"/>
    <xdr:sp macro="" textlink="">
      <xdr:nvSpPr>
        <xdr:cNvPr id="12" name="TextBox 11"/>
        <xdr:cNvSpPr txBox="1"/>
      </xdr:nvSpPr>
      <xdr:spPr>
        <a:xfrm>
          <a:off x="6934200" y="857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Vinaphone CDR</a:t>
          </a:r>
        </a:p>
      </xdr:txBody>
    </xdr:sp>
    <xdr:clientData/>
  </xdr:oneCellAnchor>
  <xdr:oneCellAnchor>
    <xdr:from>
      <xdr:col>0</xdr:col>
      <xdr:colOff>466725</xdr:colOff>
      <xdr:row>1</xdr:row>
      <xdr:rowOff>47625</xdr:rowOff>
    </xdr:from>
    <xdr:ext cx="1362075" cy="264560"/>
    <xdr:sp macro="" textlink="">
      <xdr:nvSpPr>
        <xdr:cNvPr id="13" name="TextBox 12"/>
        <xdr:cNvSpPr txBox="1"/>
      </xdr:nvSpPr>
      <xdr:spPr>
        <a:xfrm>
          <a:off x="0" y="2381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Comverse</a:t>
          </a:r>
          <a:r>
            <a:rPr lang="en-US" sz="1100" baseline="0"/>
            <a:t> ORP</a:t>
          </a:r>
          <a:endParaRPr lang="en-US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84666</xdr:colOff>
      <xdr:row>1</xdr:row>
      <xdr:rowOff>10584</xdr:rowOff>
    </xdr:from>
    <xdr:ext cx="1362075" cy="264560"/>
    <xdr:sp macro="" textlink="">
      <xdr:nvSpPr>
        <xdr:cNvPr id="4" name="TextBox 3"/>
        <xdr:cNvSpPr txBox="1"/>
      </xdr:nvSpPr>
      <xdr:spPr>
        <a:xfrm>
          <a:off x="84666" y="201084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Comverse  ORP</a:t>
          </a:r>
        </a:p>
      </xdr:txBody>
    </xdr:sp>
    <xdr:clientData/>
  </xdr:oneCellAnchor>
  <xdr:oneCellAnchor>
    <xdr:from>
      <xdr:col>7</xdr:col>
      <xdr:colOff>85724</xdr:colOff>
      <xdr:row>0</xdr:row>
      <xdr:rowOff>66675</xdr:rowOff>
    </xdr:from>
    <xdr:ext cx="1362075" cy="264560"/>
    <xdr:sp macro="" textlink="">
      <xdr:nvSpPr>
        <xdr:cNvPr id="5" name="TextBox 4"/>
        <xdr:cNvSpPr txBox="1"/>
      </xdr:nvSpPr>
      <xdr:spPr>
        <a:xfrm>
          <a:off x="8305799" y="6667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Vinaphone CDR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142875</xdr:rowOff>
    </xdr:from>
    <xdr:ext cx="1362075" cy="264560"/>
    <xdr:sp macro="" textlink="">
      <xdr:nvSpPr>
        <xdr:cNvPr id="5" name="TextBox 4"/>
        <xdr:cNvSpPr txBox="1"/>
      </xdr:nvSpPr>
      <xdr:spPr>
        <a:xfrm>
          <a:off x="0" y="33337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MMS ORP</a:t>
          </a:r>
        </a:p>
      </xdr:txBody>
    </xdr:sp>
    <xdr:clientData/>
  </xdr:oneCellAnchor>
  <xdr:oneCellAnchor>
    <xdr:from>
      <xdr:col>7</xdr:col>
      <xdr:colOff>895350</xdr:colOff>
      <xdr:row>0</xdr:row>
      <xdr:rowOff>142875</xdr:rowOff>
    </xdr:from>
    <xdr:ext cx="1362075" cy="264560"/>
    <xdr:sp macro="" textlink="">
      <xdr:nvSpPr>
        <xdr:cNvPr id="6" name="TextBox 5"/>
        <xdr:cNvSpPr txBox="1"/>
      </xdr:nvSpPr>
      <xdr:spPr>
        <a:xfrm>
          <a:off x="7210425" y="14287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Reference</a:t>
          </a:r>
          <a:r>
            <a:rPr lang="en-US" sz="1100" baseline="0"/>
            <a:t> </a:t>
          </a:r>
          <a:r>
            <a:rPr lang="en-US" sz="1100"/>
            <a:t>CDR VNP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</xdr:colOff>
      <xdr:row>0</xdr:row>
      <xdr:rowOff>85725</xdr:rowOff>
    </xdr:from>
    <xdr:ext cx="1362075" cy="264560"/>
    <xdr:sp macro="" textlink="">
      <xdr:nvSpPr>
        <xdr:cNvPr id="2" name="TextBox 1"/>
        <xdr:cNvSpPr txBox="1"/>
      </xdr:nvSpPr>
      <xdr:spPr>
        <a:xfrm>
          <a:off x="5800725" y="857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Vinaphone CDR</a:t>
          </a:r>
        </a:p>
      </xdr:txBody>
    </xdr:sp>
    <xdr:clientData/>
  </xdr:oneCellAnchor>
  <xdr:oneCellAnchor>
    <xdr:from>
      <xdr:col>0</xdr:col>
      <xdr:colOff>466725</xdr:colOff>
      <xdr:row>1</xdr:row>
      <xdr:rowOff>47625</xdr:rowOff>
    </xdr:from>
    <xdr:ext cx="1362075" cy="264560"/>
    <xdr:sp macro="" textlink="">
      <xdr:nvSpPr>
        <xdr:cNvPr id="3" name="TextBox 2"/>
        <xdr:cNvSpPr txBox="1"/>
      </xdr:nvSpPr>
      <xdr:spPr>
        <a:xfrm>
          <a:off x="0" y="2381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Comverse</a:t>
          </a:r>
          <a:r>
            <a:rPr lang="en-US" sz="1100" baseline="0"/>
            <a:t> ORP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</xdr:colOff>
      <xdr:row>0</xdr:row>
      <xdr:rowOff>85725</xdr:rowOff>
    </xdr:from>
    <xdr:ext cx="1362075" cy="264560"/>
    <xdr:sp macro="" textlink="">
      <xdr:nvSpPr>
        <xdr:cNvPr id="2" name="TextBox 1"/>
        <xdr:cNvSpPr txBox="1"/>
      </xdr:nvSpPr>
      <xdr:spPr>
        <a:xfrm>
          <a:off x="5048250" y="857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Vinaphone CDR</a:t>
          </a:r>
        </a:p>
      </xdr:txBody>
    </xdr:sp>
    <xdr:clientData/>
  </xdr:oneCellAnchor>
  <xdr:oneCellAnchor>
    <xdr:from>
      <xdr:col>0</xdr:col>
      <xdr:colOff>466725</xdr:colOff>
      <xdr:row>1</xdr:row>
      <xdr:rowOff>47625</xdr:rowOff>
    </xdr:from>
    <xdr:ext cx="1362075" cy="264560"/>
    <xdr:sp macro="" textlink="">
      <xdr:nvSpPr>
        <xdr:cNvPr id="3" name="TextBox 2"/>
        <xdr:cNvSpPr txBox="1"/>
      </xdr:nvSpPr>
      <xdr:spPr>
        <a:xfrm>
          <a:off x="466725" y="2381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Comverse</a:t>
          </a:r>
          <a:r>
            <a:rPr lang="en-US" sz="1100" baseline="0"/>
            <a:t> ORP</a:t>
          </a: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</xdr:colOff>
      <xdr:row>0</xdr:row>
      <xdr:rowOff>85725</xdr:rowOff>
    </xdr:from>
    <xdr:ext cx="1362075" cy="264560"/>
    <xdr:sp macro="" textlink="">
      <xdr:nvSpPr>
        <xdr:cNvPr id="2" name="TextBox 1"/>
        <xdr:cNvSpPr txBox="1"/>
      </xdr:nvSpPr>
      <xdr:spPr>
        <a:xfrm>
          <a:off x="5800725" y="857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Vinaphone CDR</a:t>
          </a:r>
        </a:p>
      </xdr:txBody>
    </xdr:sp>
    <xdr:clientData/>
  </xdr:oneCellAnchor>
  <xdr:oneCellAnchor>
    <xdr:from>
      <xdr:col>0</xdr:col>
      <xdr:colOff>466725</xdr:colOff>
      <xdr:row>1</xdr:row>
      <xdr:rowOff>47625</xdr:rowOff>
    </xdr:from>
    <xdr:ext cx="1362075" cy="264560"/>
    <xdr:sp macro="" textlink="">
      <xdr:nvSpPr>
        <xdr:cNvPr id="3" name="TextBox 2"/>
        <xdr:cNvSpPr txBox="1"/>
      </xdr:nvSpPr>
      <xdr:spPr>
        <a:xfrm>
          <a:off x="0" y="2381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Comverse</a:t>
          </a:r>
          <a:r>
            <a:rPr lang="en-US" sz="1100" baseline="0"/>
            <a:t> ORP</a:t>
          </a:r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</xdr:colOff>
      <xdr:row>0</xdr:row>
      <xdr:rowOff>85725</xdr:rowOff>
    </xdr:from>
    <xdr:ext cx="1362075" cy="264560"/>
    <xdr:sp macro="" textlink="">
      <xdr:nvSpPr>
        <xdr:cNvPr id="2" name="TextBox 1"/>
        <xdr:cNvSpPr txBox="1"/>
      </xdr:nvSpPr>
      <xdr:spPr>
        <a:xfrm>
          <a:off x="5800725" y="857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Reference CDR VNP</a:t>
          </a:r>
        </a:p>
      </xdr:txBody>
    </xdr:sp>
    <xdr:clientData/>
  </xdr:oneCellAnchor>
  <xdr:oneCellAnchor>
    <xdr:from>
      <xdr:col>0</xdr:col>
      <xdr:colOff>466725</xdr:colOff>
      <xdr:row>1</xdr:row>
      <xdr:rowOff>47625</xdr:rowOff>
    </xdr:from>
    <xdr:ext cx="1362075" cy="264560"/>
    <xdr:sp macro="" textlink="">
      <xdr:nvSpPr>
        <xdr:cNvPr id="3" name="TextBox 2"/>
        <xdr:cNvSpPr txBox="1"/>
      </xdr:nvSpPr>
      <xdr:spPr>
        <a:xfrm>
          <a:off x="0" y="2381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Voice </a:t>
          </a:r>
          <a:r>
            <a:rPr lang="en-US" sz="1100" baseline="0"/>
            <a:t>ORP</a:t>
          </a:r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0</xdr:row>
      <xdr:rowOff>85725</xdr:rowOff>
    </xdr:from>
    <xdr:ext cx="1362075" cy="264560"/>
    <xdr:sp macro="" textlink="">
      <xdr:nvSpPr>
        <xdr:cNvPr id="2" name="TextBox 1"/>
        <xdr:cNvSpPr txBox="1"/>
      </xdr:nvSpPr>
      <xdr:spPr>
        <a:xfrm>
          <a:off x="8258175" y="857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Reference</a:t>
          </a:r>
          <a:r>
            <a:rPr lang="en-US" sz="1100" baseline="0"/>
            <a:t> </a:t>
          </a:r>
          <a:r>
            <a:rPr lang="en-US" sz="1100"/>
            <a:t>CDR VNP</a:t>
          </a:r>
        </a:p>
      </xdr:txBody>
    </xdr:sp>
    <xdr:clientData/>
  </xdr:oneCellAnchor>
  <xdr:oneCellAnchor>
    <xdr:from>
      <xdr:col>0</xdr:col>
      <xdr:colOff>466725</xdr:colOff>
      <xdr:row>1</xdr:row>
      <xdr:rowOff>47625</xdr:rowOff>
    </xdr:from>
    <xdr:ext cx="1362075" cy="264560"/>
    <xdr:sp macro="" textlink="">
      <xdr:nvSpPr>
        <xdr:cNvPr id="3" name="TextBox 2"/>
        <xdr:cNvSpPr txBox="1"/>
      </xdr:nvSpPr>
      <xdr:spPr>
        <a:xfrm>
          <a:off x="466725" y="2381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Voice </a:t>
          </a:r>
          <a:r>
            <a:rPr lang="en-US" sz="1100" baseline="0"/>
            <a:t>ORP</a:t>
          </a:r>
          <a:endParaRPr 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84666</xdr:colOff>
      <xdr:row>1</xdr:row>
      <xdr:rowOff>10584</xdr:rowOff>
    </xdr:from>
    <xdr:ext cx="1362075" cy="264560"/>
    <xdr:sp macro="" textlink="">
      <xdr:nvSpPr>
        <xdr:cNvPr id="5" name="TextBox 4"/>
        <xdr:cNvSpPr txBox="1"/>
      </xdr:nvSpPr>
      <xdr:spPr>
        <a:xfrm>
          <a:off x="84666" y="783167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Comverse  ORP</a:t>
          </a:r>
        </a:p>
      </xdr:txBody>
    </xdr:sp>
    <xdr:clientData/>
  </xdr:oneCellAnchor>
  <xdr:oneCellAnchor>
    <xdr:from>
      <xdr:col>8</xdr:col>
      <xdr:colOff>85724</xdr:colOff>
      <xdr:row>0</xdr:row>
      <xdr:rowOff>66675</xdr:rowOff>
    </xdr:from>
    <xdr:ext cx="1362075" cy="264560"/>
    <xdr:sp macro="" textlink="">
      <xdr:nvSpPr>
        <xdr:cNvPr id="7" name="TextBox 6"/>
        <xdr:cNvSpPr txBox="1"/>
      </xdr:nvSpPr>
      <xdr:spPr>
        <a:xfrm>
          <a:off x="5572124" y="6667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Vinaphone CDR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504825</xdr:rowOff>
    </xdr:from>
    <xdr:ext cx="1362075" cy="264560"/>
    <xdr:sp macro="" textlink="">
      <xdr:nvSpPr>
        <xdr:cNvPr id="2" name="TextBox 1"/>
        <xdr:cNvSpPr txBox="1"/>
      </xdr:nvSpPr>
      <xdr:spPr>
        <a:xfrm>
          <a:off x="28575" y="504825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GPRS  ORP</a:t>
          </a:r>
        </a:p>
      </xdr:txBody>
    </xdr:sp>
    <xdr:clientData/>
  </xdr:oneCellAnchor>
  <xdr:oneCellAnchor>
    <xdr:from>
      <xdr:col>6</xdr:col>
      <xdr:colOff>533400</xdr:colOff>
      <xdr:row>0</xdr:row>
      <xdr:rowOff>57150</xdr:rowOff>
    </xdr:from>
    <xdr:ext cx="1362075" cy="264560"/>
    <xdr:sp macro="" textlink="">
      <xdr:nvSpPr>
        <xdr:cNvPr id="3" name="TextBox 2"/>
        <xdr:cNvSpPr txBox="1"/>
      </xdr:nvSpPr>
      <xdr:spPr>
        <a:xfrm>
          <a:off x="5562600" y="57150"/>
          <a:ext cx="1362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Refence</a:t>
          </a:r>
          <a:r>
            <a:rPr lang="en-US" sz="1100" baseline="0"/>
            <a:t> </a:t>
          </a:r>
          <a:r>
            <a:rPr lang="en-US" sz="1100"/>
            <a:t>CDR</a:t>
          </a:r>
          <a:r>
            <a:rPr lang="en-US" sz="1100" baseline="0"/>
            <a:t> VNP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84919112055/TYPE=PLMN@mms.vinaphone.com.v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37" sqref="A37"/>
    </sheetView>
  </sheetViews>
  <sheetFormatPr defaultRowHeight="15" x14ac:dyDescent="0.25"/>
  <cols>
    <col min="1" max="1" width="65.42578125" customWidth="1"/>
    <col min="2" max="2" width="35.42578125" customWidth="1"/>
    <col min="3" max="3" width="47.28515625" customWidth="1"/>
  </cols>
  <sheetData>
    <row r="1" spans="1:3" ht="35.25" customHeight="1" x14ac:dyDescent="0.25">
      <c r="A1" s="15" t="s">
        <v>172</v>
      </c>
      <c r="B1" s="15" t="s">
        <v>176</v>
      </c>
      <c r="C1" s="15" t="s">
        <v>175</v>
      </c>
    </row>
    <row r="2" spans="1:3" x14ac:dyDescent="0.25">
      <c r="A2" s="15" t="s">
        <v>173</v>
      </c>
      <c r="B2" s="15" t="s">
        <v>173</v>
      </c>
      <c r="C2" s="14"/>
    </row>
    <row r="3" spans="1:3" x14ac:dyDescent="0.25">
      <c r="A3" s="15" t="s">
        <v>174</v>
      </c>
      <c r="B3" s="15" t="s">
        <v>270</v>
      </c>
      <c r="C3" s="14"/>
    </row>
    <row r="4" spans="1:3" x14ac:dyDescent="0.25">
      <c r="A4" s="15" t="s">
        <v>512</v>
      </c>
      <c r="B4" s="15" t="s">
        <v>525</v>
      </c>
      <c r="C4" s="14"/>
    </row>
    <row r="5" spans="1:3" x14ac:dyDescent="0.25">
      <c r="A5" s="15" t="s">
        <v>513</v>
      </c>
      <c r="B5" s="15" t="s">
        <v>525</v>
      </c>
      <c r="C5" s="14"/>
    </row>
    <row r="6" spans="1:3" x14ac:dyDescent="0.25">
      <c r="A6" s="15" t="s">
        <v>514</v>
      </c>
      <c r="B6" s="15" t="s">
        <v>526</v>
      </c>
      <c r="C6" s="15"/>
    </row>
    <row r="7" spans="1:3" x14ac:dyDescent="0.25">
      <c r="A7" s="15" t="s">
        <v>515</v>
      </c>
      <c r="B7" s="15" t="s">
        <v>515</v>
      </c>
      <c r="C7" s="15"/>
    </row>
    <row r="8" spans="1:3" x14ac:dyDescent="0.25">
      <c r="A8" s="15" t="s">
        <v>516</v>
      </c>
      <c r="B8" s="15" t="s">
        <v>524</v>
      </c>
      <c r="C8" s="15"/>
    </row>
    <row r="9" spans="1:3" x14ac:dyDescent="0.25">
      <c r="A9" s="15" t="s">
        <v>517</v>
      </c>
      <c r="B9" s="15" t="s">
        <v>524</v>
      </c>
      <c r="C9" s="15"/>
    </row>
    <row r="10" spans="1:3" x14ac:dyDescent="0.25">
      <c r="A10" s="15" t="s">
        <v>518</v>
      </c>
      <c r="B10" s="15" t="s">
        <v>524</v>
      </c>
      <c r="C10" s="15"/>
    </row>
    <row r="11" spans="1:3" x14ac:dyDescent="0.25">
      <c r="A11" s="15" t="s">
        <v>519</v>
      </c>
      <c r="B11" s="15" t="s">
        <v>270</v>
      </c>
      <c r="C11" s="15"/>
    </row>
    <row r="12" spans="1:3" x14ac:dyDescent="0.25">
      <c r="A12" s="6" t="s">
        <v>520</v>
      </c>
      <c r="B12" s="15" t="s">
        <v>524</v>
      </c>
      <c r="C12" s="15"/>
    </row>
    <row r="13" spans="1:3" x14ac:dyDescent="0.25">
      <c r="A13" s="3" t="s">
        <v>521</v>
      </c>
      <c r="B13" s="6" t="s">
        <v>524</v>
      </c>
      <c r="C13" s="15"/>
    </row>
    <row r="14" spans="1:3" x14ac:dyDescent="0.25">
      <c r="A14" s="6" t="s">
        <v>522</v>
      </c>
      <c r="B14" s="6" t="s">
        <v>524</v>
      </c>
      <c r="C14" s="15"/>
    </row>
    <row r="15" spans="1:3" x14ac:dyDescent="0.25">
      <c r="A15" s="6" t="s">
        <v>523</v>
      </c>
      <c r="B15" s="6" t="s">
        <v>270</v>
      </c>
      <c r="C15" s="1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>
      <pane xSplit="1" ySplit="3" topLeftCell="I29" activePane="bottomRight" state="frozen"/>
      <selection pane="topRight" activeCell="B1" sqref="B1"/>
      <selection pane="bottomLeft" activeCell="A4" sqref="A4"/>
      <selection pane="bottomRight" activeCell="J29" sqref="J29"/>
    </sheetView>
  </sheetViews>
  <sheetFormatPr defaultRowHeight="15" x14ac:dyDescent="0.25"/>
  <cols>
    <col min="1" max="1" width="28.85546875" customWidth="1"/>
    <col min="2" max="2" width="12.85546875" customWidth="1"/>
    <col min="3" max="3" width="7.7109375" customWidth="1"/>
    <col min="4" max="4" width="12.140625" customWidth="1"/>
    <col min="5" max="5" width="13.85546875" customWidth="1"/>
    <col min="6" max="6" width="21.7109375" customWidth="1"/>
    <col min="7" max="7" width="22.28515625" customWidth="1"/>
    <col min="8" max="8" width="12.5703125" customWidth="1"/>
    <col min="9" max="9" width="12.5703125" style="7" customWidth="1"/>
    <col min="10" max="10" width="24.140625" customWidth="1"/>
    <col min="11" max="11" width="20.5703125" customWidth="1"/>
    <col min="12" max="12" width="19.28515625" customWidth="1"/>
    <col min="17" max="17" width="11.28515625" customWidth="1"/>
    <col min="18" max="18" width="23" customWidth="1"/>
    <col min="19" max="19" width="23.42578125" customWidth="1"/>
    <col min="20" max="20" width="20.42578125" customWidth="1"/>
    <col min="21" max="21" width="21.140625" customWidth="1"/>
    <col min="22" max="22" width="20" customWidth="1"/>
    <col min="23" max="23" width="16.85546875" customWidth="1"/>
    <col min="25" max="25" width="13.85546875" customWidth="1"/>
    <col min="26" max="26" width="14.5703125" customWidth="1"/>
    <col min="27" max="27" width="16.85546875" customWidth="1"/>
    <col min="28" max="28" width="14.28515625" customWidth="1"/>
    <col min="29" max="29" width="23.28515625" customWidth="1"/>
    <col min="30" max="30" width="11.85546875" customWidth="1"/>
    <col min="31" max="31" width="13" customWidth="1"/>
    <col min="32" max="32" width="12.140625" customWidth="1"/>
    <col min="34" max="34" width="12.28515625" customWidth="1"/>
    <col min="35" max="35" width="17.85546875" customWidth="1"/>
    <col min="38" max="38" width="17.42578125" customWidth="1"/>
    <col min="39" max="39" width="14.42578125" customWidth="1"/>
    <col min="40" max="40" width="22.140625" customWidth="1"/>
    <col min="41" max="41" width="13.140625" customWidth="1"/>
    <col min="42" max="42" width="16" customWidth="1"/>
    <col min="43" max="43" width="15.5703125" customWidth="1"/>
    <col min="44" max="44" width="16.28515625" customWidth="1"/>
  </cols>
  <sheetData>
    <row r="1" spans="1:49" ht="40.5" customHeight="1" x14ac:dyDescent="0.25">
      <c r="A1" s="96"/>
      <c r="B1" s="96"/>
      <c r="C1" s="96"/>
      <c r="D1" s="96"/>
      <c r="E1" s="96"/>
      <c r="F1" s="96"/>
      <c r="G1" s="96"/>
      <c r="H1" s="96"/>
      <c r="I1" s="96"/>
      <c r="J1" s="97"/>
      <c r="K1" t="s">
        <v>329</v>
      </c>
      <c r="L1" t="s">
        <v>330</v>
      </c>
      <c r="M1" t="s">
        <v>371</v>
      </c>
      <c r="N1" t="s">
        <v>331</v>
      </c>
      <c r="O1" s="52" t="s">
        <v>334</v>
      </c>
      <c r="P1" t="s">
        <v>336</v>
      </c>
      <c r="Q1" t="s">
        <v>372</v>
      </c>
      <c r="R1" s="52" t="s">
        <v>373</v>
      </c>
      <c r="S1" t="s">
        <v>374</v>
      </c>
      <c r="T1" s="52" t="s">
        <v>332</v>
      </c>
      <c r="U1" s="52" t="s">
        <v>375</v>
      </c>
      <c r="V1" s="52" t="s">
        <v>376</v>
      </c>
      <c r="W1" t="s">
        <v>377</v>
      </c>
      <c r="X1" t="s">
        <v>378</v>
      </c>
      <c r="Y1" t="s">
        <v>379</v>
      </c>
      <c r="Z1" s="52" t="s">
        <v>42</v>
      </c>
      <c r="AA1" t="s">
        <v>380</v>
      </c>
      <c r="AB1" t="s">
        <v>381</v>
      </c>
      <c r="AC1" t="s">
        <v>338</v>
      </c>
      <c r="AD1" t="s">
        <v>339</v>
      </c>
      <c r="AE1" t="s">
        <v>340</v>
      </c>
      <c r="AF1" t="s">
        <v>341</v>
      </c>
      <c r="AG1" t="s">
        <v>346</v>
      </c>
      <c r="AH1" t="s">
        <v>347</v>
      </c>
      <c r="AI1" t="s">
        <v>382</v>
      </c>
      <c r="AJ1" t="s">
        <v>350</v>
      </c>
      <c r="AK1" t="s">
        <v>351</v>
      </c>
      <c r="AL1" t="s">
        <v>352</v>
      </c>
      <c r="AM1" t="s">
        <v>353</v>
      </c>
      <c r="AN1" t="s">
        <v>354</v>
      </c>
      <c r="AO1" t="s">
        <v>355</v>
      </c>
      <c r="AP1" t="s">
        <v>356</v>
      </c>
      <c r="AQ1" t="s">
        <v>357</v>
      </c>
      <c r="AR1" t="s">
        <v>358</v>
      </c>
      <c r="AS1" t="s">
        <v>359</v>
      </c>
      <c r="AT1" t="s">
        <v>360</v>
      </c>
      <c r="AU1" s="52" t="s">
        <v>361</v>
      </c>
      <c r="AV1" t="s">
        <v>362</v>
      </c>
      <c r="AW1" t="s">
        <v>363</v>
      </c>
    </row>
    <row r="2" spans="1:49" ht="26.25" customHeight="1" x14ac:dyDescent="0.25">
      <c r="A2" s="98"/>
      <c r="B2" s="98"/>
      <c r="C2" s="98"/>
      <c r="D2" s="98"/>
      <c r="E2" s="98"/>
      <c r="F2" s="98"/>
      <c r="G2" s="98"/>
      <c r="H2" s="98"/>
      <c r="I2" s="98"/>
      <c r="J2" s="99"/>
      <c r="K2" t="s">
        <v>383</v>
      </c>
      <c r="L2">
        <v>800</v>
      </c>
      <c r="M2" t="s">
        <v>384</v>
      </c>
      <c r="N2">
        <v>452022122476997</v>
      </c>
      <c r="O2">
        <v>84913009560</v>
      </c>
      <c r="P2">
        <v>3521070210515670</v>
      </c>
      <c r="Q2" t="s">
        <v>385</v>
      </c>
      <c r="R2" t="s">
        <v>386</v>
      </c>
      <c r="S2" t="s">
        <v>387</v>
      </c>
      <c r="T2">
        <v>8</v>
      </c>
      <c r="U2">
        <v>0</v>
      </c>
      <c r="V2">
        <v>0</v>
      </c>
      <c r="W2">
        <v>8846</v>
      </c>
      <c r="X2">
        <v>7</v>
      </c>
      <c r="Y2" t="s">
        <v>388</v>
      </c>
      <c r="Z2" t="s">
        <v>389</v>
      </c>
      <c r="AA2">
        <v>1408392501</v>
      </c>
      <c r="AB2">
        <v>0</v>
      </c>
      <c r="AC2">
        <v>0</v>
      </c>
      <c r="AD2">
        <v>0</v>
      </c>
      <c r="AE2">
        <v>9.2109000000000005</v>
      </c>
      <c r="AF2" t="s">
        <v>365</v>
      </c>
      <c r="AG2">
        <v>50448751</v>
      </c>
      <c r="AH2" t="s">
        <v>366</v>
      </c>
      <c r="AJ2">
        <v>108</v>
      </c>
      <c r="AK2">
        <v>1</v>
      </c>
      <c r="AL2">
        <v>86</v>
      </c>
      <c r="AM2">
        <v>1</v>
      </c>
      <c r="AN2">
        <v>1</v>
      </c>
      <c r="AO2">
        <v>0</v>
      </c>
      <c r="AP2">
        <v>15</v>
      </c>
      <c r="AQ2">
        <v>15</v>
      </c>
      <c r="AR2">
        <v>15</v>
      </c>
      <c r="AS2">
        <v>10</v>
      </c>
      <c r="AT2">
        <v>1</v>
      </c>
      <c r="AU2" t="s">
        <v>390</v>
      </c>
      <c r="AV2">
        <v>0</v>
      </c>
    </row>
    <row r="3" spans="1:49" ht="30" x14ac:dyDescent="0.25">
      <c r="A3" s="25" t="s">
        <v>1</v>
      </c>
      <c r="B3" s="25" t="s">
        <v>2</v>
      </c>
      <c r="C3" s="12" t="s">
        <v>160</v>
      </c>
      <c r="D3" s="12" t="s">
        <v>272</v>
      </c>
      <c r="E3" s="12" t="s">
        <v>177</v>
      </c>
      <c r="F3" s="12" t="s">
        <v>327</v>
      </c>
      <c r="G3" s="12" t="s">
        <v>163</v>
      </c>
      <c r="H3" s="12" t="s">
        <v>171</v>
      </c>
      <c r="I3" s="12" t="s">
        <v>165</v>
      </c>
      <c r="J3" s="82" t="s">
        <v>436</v>
      </c>
    </row>
    <row r="4" spans="1:49" x14ac:dyDescent="0.25">
      <c r="A4" s="20" t="s">
        <v>3</v>
      </c>
      <c r="B4" s="19" t="s">
        <v>4</v>
      </c>
      <c r="C4" s="19" t="s">
        <v>5</v>
      </c>
      <c r="D4" s="41" t="s">
        <v>6</v>
      </c>
      <c r="E4" s="49" t="s">
        <v>305</v>
      </c>
      <c r="F4" s="70" t="s">
        <v>323</v>
      </c>
      <c r="G4" s="25" t="s">
        <v>398</v>
      </c>
      <c r="H4" s="25"/>
      <c r="I4" s="25"/>
      <c r="J4" s="6" t="s">
        <v>6</v>
      </c>
    </row>
    <row r="5" spans="1:49" x14ac:dyDescent="0.25">
      <c r="A5" s="20" t="s">
        <v>8</v>
      </c>
      <c r="B5" s="19" t="s">
        <v>9</v>
      </c>
      <c r="C5" s="19" t="s">
        <v>5</v>
      </c>
      <c r="D5" s="30" t="s">
        <v>168</v>
      </c>
      <c r="E5" s="49" t="s">
        <v>305</v>
      </c>
      <c r="F5" s="70" t="s">
        <v>323</v>
      </c>
      <c r="G5" s="19"/>
      <c r="H5" s="19"/>
      <c r="I5" s="19"/>
      <c r="J5" s="19" t="s">
        <v>437</v>
      </c>
    </row>
    <row r="6" spans="1:49" x14ac:dyDescent="0.25">
      <c r="A6" s="20" t="s">
        <v>10</v>
      </c>
      <c r="B6" s="19" t="s">
        <v>11</v>
      </c>
      <c r="C6" s="19" t="s">
        <v>5</v>
      </c>
      <c r="D6" s="41">
        <v>2</v>
      </c>
      <c r="E6" s="49" t="s">
        <v>305</v>
      </c>
      <c r="F6" s="70" t="s">
        <v>323</v>
      </c>
      <c r="G6" s="19" t="s">
        <v>399</v>
      </c>
      <c r="H6" s="19"/>
      <c r="I6" s="19"/>
      <c r="J6" s="19">
        <v>2</v>
      </c>
    </row>
    <row r="7" spans="1:49" x14ac:dyDescent="0.25">
      <c r="A7" s="20" t="s">
        <v>12</v>
      </c>
      <c r="B7" s="19" t="s">
        <v>11</v>
      </c>
      <c r="C7" s="19" t="s">
        <v>30</v>
      </c>
      <c r="D7" s="41">
        <v>0</v>
      </c>
      <c r="E7" s="49" t="s">
        <v>305</v>
      </c>
      <c r="F7" s="70" t="s">
        <v>323</v>
      </c>
      <c r="G7" s="19" t="s">
        <v>401</v>
      </c>
      <c r="H7" s="19"/>
      <c r="I7" s="19"/>
      <c r="J7" s="19" t="s">
        <v>401</v>
      </c>
    </row>
    <row r="8" spans="1:49" ht="39" x14ac:dyDescent="0.25">
      <c r="A8" s="20" t="s">
        <v>13</v>
      </c>
      <c r="B8" s="19" t="s">
        <v>14</v>
      </c>
      <c r="C8" s="19" t="s">
        <v>30</v>
      </c>
      <c r="D8" s="42" t="s">
        <v>162</v>
      </c>
      <c r="E8" s="49" t="s">
        <v>305</v>
      </c>
      <c r="F8" s="70" t="s">
        <v>323</v>
      </c>
      <c r="G8" s="49" t="s">
        <v>306</v>
      </c>
      <c r="H8" s="19" t="s">
        <v>306</v>
      </c>
      <c r="I8" s="19"/>
      <c r="J8" s="6" t="s">
        <v>401</v>
      </c>
    </row>
    <row r="9" spans="1:49" x14ac:dyDescent="0.25">
      <c r="A9" s="20" t="s">
        <v>16</v>
      </c>
      <c r="B9" s="19" t="s">
        <v>17</v>
      </c>
      <c r="C9" s="19" t="s">
        <v>30</v>
      </c>
      <c r="D9" s="41" t="s">
        <v>18</v>
      </c>
      <c r="E9" s="49" t="s">
        <v>305</v>
      </c>
      <c r="F9" s="70" t="s">
        <v>323</v>
      </c>
      <c r="G9" s="21" t="s">
        <v>18</v>
      </c>
      <c r="H9" s="21"/>
      <c r="I9" s="21"/>
      <c r="J9" s="6" t="s">
        <v>438</v>
      </c>
    </row>
    <row r="10" spans="1:49" x14ac:dyDescent="0.25">
      <c r="A10" s="20" t="s">
        <v>19</v>
      </c>
      <c r="B10" s="19" t="s">
        <v>20</v>
      </c>
      <c r="C10" s="19" t="s">
        <v>5</v>
      </c>
      <c r="D10" s="41">
        <v>1414383381</v>
      </c>
      <c r="E10" s="49" t="s">
        <v>305</v>
      </c>
      <c r="F10" s="70" t="s">
        <v>325</v>
      </c>
      <c r="G10" s="21"/>
      <c r="H10" s="21"/>
      <c r="I10" s="21"/>
      <c r="J10" s="21" t="s">
        <v>483</v>
      </c>
      <c r="AU10" s="52"/>
    </row>
    <row r="11" spans="1:49" x14ac:dyDescent="0.25">
      <c r="A11" s="20" t="s">
        <v>22</v>
      </c>
      <c r="B11" s="19" t="s">
        <v>20</v>
      </c>
      <c r="C11" s="19" t="s">
        <v>5</v>
      </c>
      <c r="D11" s="41">
        <v>1414383381</v>
      </c>
      <c r="E11" s="49" t="s">
        <v>305</v>
      </c>
      <c r="F11" s="70" t="s">
        <v>325</v>
      </c>
      <c r="G11" s="21"/>
      <c r="H11" s="21"/>
      <c r="I11" s="21"/>
      <c r="J11" s="21" t="s">
        <v>483</v>
      </c>
      <c r="K11" s="7"/>
      <c r="AU11" s="52"/>
    </row>
    <row r="12" spans="1:49" ht="39" x14ac:dyDescent="0.25">
      <c r="A12" s="20" t="s">
        <v>23</v>
      </c>
      <c r="B12" s="19" t="s">
        <v>20</v>
      </c>
      <c r="C12" s="19" t="s">
        <v>5</v>
      </c>
      <c r="D12" s="41">
        <v>1414383981</v>
      </c>
      <c r="E12" s="49" t="s">
        <v>305</v>
      </c>
      <c r="F12" s="70" t="s">
        <v>325</v>
      </c>
      <c r="G12" s="21"/>
      <c r="H12" s="19" t="s">
        <v>416</v>
      </c>
      <c r="I12" s="19"/>
      <c r="J12" s="19" t="s">
        <v>484</v>
      </c>
      <c r="K12" s="7"/>
      <c r="O12" s="7"/>
      <c r="T12" s="52"/>
      <c r="AU12" s="52"/>
    </row>
    <row r="13" spans="1:49" x14ac:dyDescent="0.25">
      <c r="A13" s="20" t="s">
        <v>24</v>
      </c>
      <c r="B13" s="19" t="s">
        <v>25</v>
      </c>
      <c r="C13" s="19" t="s">
        <v>5</v>
      </c>
      <c r="D13" s="30" t="s">
        <v>276</v>
      </c>
      <c r="E13" s="49" t="s">
        <v>305</v>
      </c>
      <c r="F13" s="70" t="s">
        <v>325</v>
      </c>
      <c r="G13" s="21"/>
      <c r="H13" s="21"/>
      <c r="I13" s="21"/>
      <c r="J13" s="21" t="s">
        <v>24</v>
      </c>
      <c r="O13" s="52"/>
    </row>
    <row r="14" spans="1:49" x14ac:dyDescent="0.25">
      <c r="A14" s="20" t="s">
        <v>27</v>
      </c>
      <c r="B14" s="19" t="s">
        <v>25</v>
      </c>
      <c r="C14" s="19" t="s">
        <v>5</v>
      </c>
      <c r="D14" s="41"/>
      <c r="E14" s="49" t="s">
        <v>305</v>
      </c>
      <c r="F14" s="70" t="s">
        <v>323</v>
      </c>
      <c r="G14" s="21" t="s">
        <v>306</v>
      </c>
      <c r="H14" s="21" t="s">
        <v>306</v>
      </c>
      <c r="I14" s="21"/>
      <c r="J14" s="21" t="s">
        <v>401</v>
      </c>
    </row>
    <row r="15" spans="1:49" x14ac:dyDescent="0.25">
      <c r="A15" s="20" t="s">
        <v>28</v>
      </c>
      <c r="B15" s="19" t="s">
        <v>29</v>
      </c>
      <c r="C15" s="19" t="s">
        <v>5</v>
      </c>
      <c r="D15" s="30" t="s">
        <v>276</v>
      </c>
      <c r="E15" s="49" t="s">
        <v>305</v>
      </c>
      <c r="F15" s="70" t="s">
        <v>325</v>
      </c>
      <c r="G15" s="21"/>
      <c r="H15" s="21"/>
      <c r="I15" s="21"/>
      <c r="J15" s="21" t="s">
        <v>24</v>
      </c>
      <c r="O15" s="52"/>
    </row>
    <row r="16" spans="1:49" x14ac:dyDescent="0.25">
      <c r="A16" s="20" t="s">
        <v>32</v>
      </c>
      <c r="B16" s="19" t="s">
        <v>33</v>
      </c>
      <c r="C16" s="19" t="s">
        <v>5</v>
      </c>
      <c r="D16" s="41">
        <v>1</v>
      </c>
      <c r="E16" s="49" t="s">
        <v>305</v>
      </c>
      <c r="F16" s="70" t="s">
        <v>323</v>
      </c>
      <c r="G16" s="21"/>
      <c r="H16" s="21"/>
      <c r="I16" s="21"/>
      <c r="J16" s="21" t="s">
        <v>443</v>
      </c>
    </row>
    <row r="17" spans="1:26" x14ac:dyDescent="0.25">
      <c r="A17" s="20" t="s">
        <v>34</v>
      </c>
      <c r="B17" s="19" t="s">
        <v>35</v>
      </c>
      <c r="C17" s="19" t="s">
        <v>31</v>
      </c>
      <c r="D17" s="30" t="s">
        <v>277</v>
      </c>
      <c r="E17" s="49" t="s">
        <v>305</v>
      </c>
      <c r="F17" s="70" t="s">
        <v>323</v>
      </c>
      <c r="G17" s="21"/>
      <c r="H17" s="21" t="s">
        <v>306</v>
      </c>
      <c r="I17" s="21"/>
      <c r="J17" s="21" t="s">
        <v>401</v>
      </c>
    </row>
    <row r="18" spans="1:26" x14ac:dyDescent="0.25">
      <c r="A18" s="20" t="s">
        <v>36</v>
      </c>
      <c r="B18" s="19" t="s">
        <v>11</v>
      </c>
      <c r="C18" s="19" t="s">
        <v>5</v>
      </c>
      <c r="D18" s="41">
        <v>10</v>
      </c>
      <c r="E18" s="49" t="s">
        <v>305</v>
      </c>
      <c r="F18" s="70" t="s">
        <v>323</v>
      </c>
      <c r="G18" s="21" t="s">
        <v>306</v>
      </c>
      <c r="H18" s="48">
        <v>10</v>
      </c>
      <c r="I18" s="21"/>
      <c r="J18" s="21" t="s">
        <v>485</v>
      </c>
    </row>
    <row r="19" spans="1:26" x14ac:dyDescent="0.25">
      <c r="A19" s="20" t="s">
        <v>37</v>
      </c>
      <c r="B19" s="19" t="s">
        <v>11</v>
      </c>
      <c r="C19" s="19" t="s">
        <v>5</v>
      </c>
      <c r="D19" s="41">
        <v>30024</v>
      </c>
      <c r="E19" s="49" t="s">
        <v>305</v>
      </c>
      <c r="F19" s="70" t="s">
        <v>323</v>
      </c>
      <c r="G19" s="21"/>
      <c r="H19" s="48">
        <v>30030</v>
      </c>
      <c r="I19" s="21"/>
      <c r="J19" s="6" t="s">
        <v>486</v>
      </c>
    </row>
    <row r="20" spans="1:26" x14ac:dyDescent="0.25">
      <c r="A20" s="20" t="s">
        <v>38</v>
      </c>
      <c r="B20" s="19" t="s">
        <v>11</v>
      </c>
      <c r="C20" s="19" t="s">
        <v>5</v>
      </c>
      <c r="D20" s="41">
        <v>3</v>
      </c>
      <c r="E20" s="49" t="s">
        <v>305</v>
      </c>
      <c r="F20" s="70" t="s">
        <v>323</v>
      </c>
      <c r="G20" s="21"/>
      <c r="H20" s="48">
        <v>3</v>
      </c>
      <c r="I20" s="21"/>
      <c r="J20" s="6" t="s">
        <v>445</v>
      </c>
    </row>
    <row r="21" spans="1:26" x14ac:dyDescent="0.25">
      <c r="A21" s="20" t="s">
        <v>39</v>
      </c>
      <c r="B21" s="19" t="s">
        <v>11</v>
      </c>
      <c r="C21" s="19" t="s">
        <v>30</v>
      </c>
      <c r="D21" s="41">
        <v>195</v>
      </c>
      <c r="E21" s="49" t="s">
        <v>305</v>
      </c>
      <c r="F21" s="70" t="s">
        <v>323</v>
      </c>
      <c r="G21" s="21"/>
      <c r="H21" s="48">
        <v>0</v>
      </c>
      <c r="I21" s="21"/>
      <c r="J21" s="6" t="s">
        <v>446</v>
      </c>
    </row>
    <row r="22" spans="1:26" x14ac:dyDescent="0.25">
      <c r="A22" s="20" t="s">
        <v>40</v>
      </c>
      <c r="B22" s="19" t="s">
        <v>11</v>
      </c>
      <c r="C22" s="19" t="s">
        <v>30</v>
      </c>
      <c r="D22" s="41">
        <v>30039</v>
      </c>
      <c r="E22" s="49" t="s">
        <v>305</v>
      </c>
      <c r="F22" s="70" t="s">
        <v>325</v>
      </c>
      <c r="G22" s="56" t="s">
        <v>322</v>
      </c>
      <c r="H22" s="69" t="s">
        <v>433</v>
      </c>
      <c r="I22" s="69"/>
      <c r="J22" s="6" t="s">
        <v>487</v>
      </c>
    </row>
    <row r="23" spans="1:26" ht="51.75" x14ac:dyDescent="0.25">
      <c r="A23" s="20" t="s">
        <v>42</v>
      </c>
      <c r="B23" s="19" t="s">
        <v>43</v>
      </c>
      <c r="C23" s="19" t="s">
        <v>5</v>
      </c>
      <c r="D23" s="41">
        <v>8491020467</v>
      </c>
      <c r="E23" s="49" t="s">
        <v>305</v>
      </c>
      <c r="F23" s="70" t="s">
        <v>325</v>
      </c>
      <c r="G23" s="21"/>
      <c r="H23" s="78" t="s">
        <v>432</v>
      </c>
      <c r="I23" s="19"/>
      <c r="J23" s="6" t="s">
        <v>488</v>
      </c>
      <c r="U23" s="7"/>
      <c r="V23" s="7"/>
      <c r="Z23" s="52"/>
    </row>
    <row r="24" spans="1:26" ht="45" x14ac:dyDescent="0.25">
      <c r="A24" s="20" t="s">
        <v>44</v>
      </c>
      <c r="B24" s="19" t="s">
        <v>11</v>
      </c>
      <c r="C24" s="19" t="s">
        <v>5</v>
      </c>
      <c r="D24" s="41">
        <v>400</v>
      </c>
      <c r="E24" s="49" t="s">
        <v>305</v>
      </c>
      <c r="F24" s="70" t="s">
        <v>323</v>
      </c>
      <c r="G24" s="3" t="s">
        <v>288</v>
      </c>
      <c r="H24" s="21">
        <v>400</v>
      </c>
      <c r="I24" s="21"/>
      <c r="J24" s="6" t="s">
        <v>489</v>
      </c>
    </row>
    <row r="25" spans="1:26" ht="30" x14ac:dyDescent="0.25">
      <c r="A25" s="20" t="s">
        <v>45</v>
      </c>
      <c r="B25" s="19" t="s">
        <v>11</v>
      </c>
      <c r="C25" s="19" t="s">
        <v>31</v>
      </c>
      <c r="D25" s="41">
        <v>0</v>
      </c>
      <c r="E25" s="49" t="s">
        <v>305</v>
      </c>
      <c r="F25" s="70" t="s">
        <v>323</v>
      </c>
      <c r="G25" s="3" t="s">
        <v>294</v>
      </c>
      <c r="H25" s="21">
        <v>0</v>
      </c>
      <c r="I25" s="21"/>
      <c r="J25" s="6" t="s">
        <v>490</v>
      </c>
    </row>
    <row r="26" spans="1:26" ht="30" x14ac:dyDescent="0.25">
      <c r="A26" s="20" t="s">
        <v>79</v>
      </c>
      <c r="B26" s="19" t="s">
        <v>47</v>
      </c>
      <c r="C26" s="19" t="s">
        <v>30</v>
      </c>
      <c r="D26" s="41">
        <v>1048576</v>
      </c>
      <c r="E26" s="49" t="s">
        <v>305</v>
      </c>
      <c r="F26" s="70" t="s">
        <v>325</v>
      </c>
      <c r="G26" s="21"/>
      <c r="H26" s="21" t="s">
        <v>402</v>
      </c>
      <c r="I26" s="21"/>
      <c r="J26" s="3" t="s">
        <v>491</v>
      </c>
      <c r="U26" s="52"/>
      <c r="V26" s="52"/>
    </row>
    <row r="27" spans="1:26" ht="30" x14ac:dyDescent="0.25">
      <c r="A27" s="20" t="s">
        <v>48</v>
      </c>
      <c r="B27" s="19" t="s">
        <v>11</v>
      </c>
      <c r="C27" s="19" t="s">
        <v>5</v>
      </c>
      <c r="D27" s="41">
        <v>420</v>
      </c>
      <c r="E27" s="49" t="s">
        <v>305</v>
      </c>
      <c r="F27" s="70" t="s">
        <v>323</v>
      </c>
      <c r="G27" s="3" t="s">
        <v>296</v>
      </c>
      <c r="H27" s="19" t="s">
        <v>403</v>
      </c>
      <c r="I27" s="19"/>
      <c r="J27" s="6" t="s">
        <v>492</v>
      </c>
    </row>
    <row r="28" spans="1:26" ht="60" x14ac:dyDescent="0.25">
      <c r="A28" s="20" t="s">
        <v>49</v>
      </c>
      <c r="B28" s="19" t="s">
        <v>11</v>
      </c>
      <c r="C28" s="19" t="s">
        <v>30</v>
      </c>
      <c r="D28" s="41">
        <v>0</v>
      </c>
      <c r="E28" s="49" t="s">
        <v>305</v>
      </c>
      <c r="F28" s="70" t="s">
        <v>323</v>
      </c>
      <c r="G28" s="3" t="s">
        <v>295</v>
      </c>
      <c r="H28" s="21">
        <v>1</v>
      </c>
      <c r="I28" s="21"/>
      <c r="J28" s="6" t="s">
        <v>443</v>
      </c>
    </row>
    <row r="29" spans="1:26" x14ac:dyDescent="0.25">
      <c r="A29" s="20" t="s">
        <v>50</v>
      </c>
      <c r="B29" s="19" t="s">
        <v>51</v>
      </c>
      <c r="C29" s="19" t="s">
        <v>5</v>
      </c>
      <c r="D29" s="41" t="s">
        <v>53</v>
      </c>
      <c r="E29" s="49" t="s">
        <v>305</v>
      </c>
      <c r="F29" s="70" t="s">
        <v>325</v>
      </c>
      <c r="G29" s="21"/>
      <c r="H29" s="21" t="s">
        <v>429</v>
      </c>
      <c r="I29" s="21"/>
      <c r="J29" s="6" t="s">
        <v>494</v>
      </c>
      <c r="R29" s="52"/>
    </row>
    <row r="30" spans="1:26" x14ac:dyDescent="0.25">
      <c r="A30" s="20" t="s">
        <v>55</v>
      </c>
      <c r="B30" s="19" t="s">
        <v>41</v>
      </c>
      <c r="C30" s="19" t="s">
        <v>5</v>
      </c>
      <c r="D30" s="41">
        <v>4001</v>
      </c>
      <c r="E30" s="49" t="s">
        <v>305</v>
      </c>
      <c r="F30" s="70" t="s">
        <v>325</v>
      </c>
      <c r="G30" s="19"/>
      <c r="H30" s="69">
        <v>1</v>
      </c>
      <c r="I30" s="69"/>
      <c r="J30" s="6" t="s">
        <v>493</v>
      </c>
    </row>
    <row r="31" spans="1:26" ht="39" x14ac:dyDescent="0.25">
      <c r="A31" s="20" t="s">
        <v>56</v>
      </c>
      <c r="B31" s="19" t="s">
        <v>11</v>
      </c>
      <c r="C31" s="19" t="s">
        <v>5</v>
      </c>
      <c r="D31" s="41">
        <v>1</v>
      </c>
      <c r="E31" s="49" t="s">
        <v>305</v>
      </c>
      <c r="F31" s="70" t="s">
        <v>323</v>
      </c>
      <c r="G31" s="19" t="s">
        <v>298</v>
      </c>
      <c r="H31" s="21">
        <v>1</v>
      </c>
      <c r="I31" s="21"/>
      <c r="J31" s="6" t="s">
        <v>443</v>
      </c>
    </row>
    <row r="32" spans="1:26" ht="64.5" x14ac:dyDescent="0.25">
      <c r="A32" s="20" t="s">
        <v>57</v>
      </c>
      <c r="B32" s="19" t="s">
        <v>58</v>
      </c>
      <c r="C32" s="19" t="s">
        <v>5</v>
      </c>
      <c r="D32" s="41">
        <v>0</v>
      </c>
      <c r="E32" s="49" t="s">
        <v>305</v>
      </c>
      <c r="F32" s="70" t="s">
        <v>325</v>
      </c>
      <c r="G32" s="19" t="s">
        <v>299</v>
      </c>
      <c r="H32" s="19">
        <v>0</v>
      </c>
      <c r="I32" s="19"/>
      <c r="J32" s="6" t="s">
        <v>446</v>
      </c>
    </row>
    <row r="33" spans="1:10" ht="39" x14ac:dyDescent="0.25">
      <c r="A33" s="20" t="s">
        <v>59</v>
      </c>
      <c r="B33" s="19" t="s">
        <v>60</v>
      </c>
      <c r="C33" s="19" t="s">
        <v>31</v>
      </c>
      <c r="D33" s="41">
        <v>1</v>
      </c>
      <c r="E33" s="49" t="s">
        <v>305</v>
      </c>
      <c r="F33" s="70" t="s">
        <v>323</v>
      </c>
      <c r="G33" s="19" t="s">
        <v>290</v>
      </c>
      <c r="H33" s="21" t="s">
        <v>306</v>
      </c>
      <c r="I33" s="21"/>
      <c r="J33" s="6" t="s">
        <v>401</v>
      </c>
    </row>
    <row r="34" spans="1:10" ht="39" x14ac:dyDescent="0.25">
      <c r="A34" s="20" t="s">
        <v>61</v>
      </c>
      <c r="B34" s="19" t="s">
        <v>62</v>
      </c>
      <c r="C34" s="19" t="s">
        <v>5</v>
      </c>
      <c r="D34" s="30" t="s">
        <v>168</v>
      </c>
      <c r="E34" s="49" t="s">
        <v>305</v>
      </c>
      <c r="F34" s="70" t="s">
        <v>323</v>
      </c>
      <c r="G34" s="19" t="s">
        <v>284</v>
      </c>
      <c r="H34" s="19" t="s">
        <v>404</v>
      </c>
      <c r="I34" s="19"/>
      <c r="J34" s="6" t="s">
        <v>495</v>
      </c>
    </row>
    <row r="35" spans="1:10" x14ac:dyDescent="0.25">
      <c r="A35" s="20" t="s">
        <v>63</v>
      </c>
      <c r="B35" s="19" t="s">
        <v>11</v>
      </c>
      <c r="C35" s="19" t="s">
        <v>30</v>
      </c>
      <c r="D35" s="41">
        <v>0</v>
      </c>
      <c r="E35" s="49" t="s">
        <v>305</v>
      </c>
      <c r="F35" s="70" t="s">
        <v>323</v>
      </c>
      <c r="G35" s="21"/>
      <c r="H35" s="21">
        <v>0</v>
      </c>
      <c r="I35" s="21"/>
      <c r="J35" s="6" t="s">
        <v>446</v>
      </c>
    </row>
    <row r="36" spans="1:10" ht="39" x14ac:dyDescent="0.25">
      <c r="A36" s="20" t="s">
        <v>64</v>
      </c>
      <c r="B36" s="19" t="s">
        <v>65</v>
      </c>
      <c r="C36" s="19" t="s">
        <v>5</v>
      </c>
      <c r="D36" s="41">
        <v>1</v>
      </c>
      <c r="E36" s="49" t="s">
        <v>305</v>
      </c>
      <c r="F36" s="70" t="s">
        <v>323</v>
      </c>
      <c r="G36" s="19" t="s">
        <v>293</v>
      </c>
      <c r="H36" s="21">
        <v>1</v>
      </c>
      <c r="I36" s="21"/>
      <c r="J36" s="6" t="s">
        <v>443</v>
      </c>
    </row>
    <row r="38" spans="1:10" x14ac:dyDescent="0.25">
      <c r="A38" s="4"/>
    </row>
  </sheetData>
  <autoFilter ref="F1:F36"/>
  <mergeCells count="1">
    <mergeCell ref="A1:J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xSplit="1" ySplit="2" topLeftCell="J30" activePane="bottomRight" state="frozen"/>
      <selection pane="topRight" activeCell="B1" sqref="B1"/>
      <selection pane="bottomLeft" activeCell="A3" sqref="A3"/>
      <selection pane="bottomRight" activeCell="J33" sqref="J33"/>
    </sheetView>
  </sheetViews>
  <sheetFormatPr defaultRowHeight="15" x14ac:dyDescent="0.25"/>
  <cols>
    <col min="1" max="1" width="28.85546875" customWidth="1"/>
    <col min="2" max="2" width="12.85546875" customWidth="1"/>
    <col min="3" max="3" width="7.7109375" customWidth="1"/>
    <col min="4" max="4" width="12.140625" customWidth="1"/>
    <col min="5" max="5" width="13.85546875" customWidth="1"/>
    <col min="6" max="6" width="31.140625" customWidth="1"/>
    <col min="7" max="9" width="13.85546875" customWidth="1"/>
    <col min="10" max="10" width="24.7109375" customWidth="1"/>
    <col min="14" max="14" width="31.140625" customWidth="1"/>
    <col min="15" max="15" width="31.28515625" customWidth="1"/>
    <col min="17" max="17" width="15" customWidth="1"/>
    <col min="18" max="18" width="15.42578125" customWidth="1"/>
    <col min="20" max="20" width="20.28515625" customWidth="1"/>
    <col min="21" max="21" width="19.42578125" customWidth="1"/>
    <col min="22" max="22" width="21.28515625" customWidth="1"/>
    <col min="23" max="23" width="20.7109375" customWidth="1"/>
    <col min="24" max="24" width="28.7109375" customWidth="1"/>
    <col min="25" max="25" width="19.42578125" customWidth="1"/>
    <col min="29" max="29" width="19.28515625" customWidth="1"/>
    <col min="30" max="30" width="18" customWidth="1"/>
    <col min="31" max="31" width="13" customWidth="1"/>
    <col min="33" max="33" width="16" customWidth="1"/>
    <col min="34" max="34" width="15.140625" customWidth="1"/>
  </cols>
  <sheetData>
    <row r="1" spans="1:40" ht="40.5" customHeight="1" x14ac:dyDescent="0.25">
      <c r="A1" s="96"/>
      <c r="B1" s="96"/>
      <c r="C1" s="96"/>
      <c r="D1" s="96"/>
      <c r="E1" s="96"/>
      <c r="F1" s="96"/>
      <c r="G1" s="96"/>
      <c r="H1" s="96"/>
      <c r="I1" s="96"/>
      <c r="J1" s="97"/>
      <c r="K1" t="s">
        <v>329</v>
      </c>
      <c r="L1" t="s">
        <v>330</v>
      </c>
      <c r="M1" t="s">
        <v>331</v>
      </c>
      <c r="N1" s="52" t="s">
        <v>332</v>
      </c>
      <c r="O1" t="s">
        <v>333</v>
      </c>
      <c r="P1" s="52" t="s">
        <v>334</v>
      </c>
      <c r="Q1" s="52" t="s">
        <v>335</v>
      </c>
      <c r="R1" t="s">
        <v>336</v>
      </c>
      <c r="S1" t="s">
        <v>337</v>
      </c>
      <c r="T1" t="s">
        <v>338</v>
      </c>
      <c r="U1" t="s">
        <v>339</v>
      </c>
      <c r="V1" t="s">
        <v>340</v>
      </c>
      <c r="W1" t="s">
        <v>341</v>
      </c>
      <c r="X1" t="s">
        <v>345</v>
      </c>
      <c r="Y1" t="s">
        <v>346</v>
      </c>
      <c r="Z1" t="s">
        <v>347</v>
      </c>
      <c r="AA1" t="s">
        <v>350</v>
      </c>
      <c r="AB1" t="s">
        <v>351</v>
      </c>
      <c r="AC1" t="s">
        <v>352</v>
      </c>
      <c r="AD1" t="s">
        <v>353</v>
      </c>
      <c r="AE1" t="s">
        <v>354</v>
      </c>
      <c r="AF1" t="s">
        <v>355</v>
      </c>
      <c r="AG1" t="s">
        <v>356</v>
      </c>
      <c r="AH1" t="s">
        <v>357</v>
      </c>
      <c r="AI1" t="s">
        <v>358</v>
      </c>
      <c r="AJ1" t="s">
        <v>359</v>
      </c>
      <c r="AK1" t="s">
        <v>360</v>
      </c>
      <c r="AL1" s="52" t="s">
        <v>361</v>
      </c>
      <c r="AM1" t="s">
        <v>362</v>
      </c>
      <c r="AN1" t="s">
        <v>363</v>
      </c>
    </row>
    <row r="2" spans="1:40" ht="26.25" customHeight="1" x14ac:dyDescent="0.25">
      <c r="A2" s="98"/>
      <c r="B2" s="98"/>
      <c r="C2" s="98"/>
      <c r="D2" s="98"/>
      <c r="E2" s="98"/>
      <c r="F2" s="98"/>
      <c r="G2" s="98"/>
      <c r="H2" s="98"/>
      <c r="I2" s="98"/>
      <c r="J2" s="99"/>
      <c r="K2" t="s">
        <v>368</v>
      </c>
      <c r="L2">
        <v>800</v>
      </c>
      <c r="M2">
        <v>452020000490865</v>
      </c>
      <c r="N2">
        <v>0</v>
      </c>
      <c r="O2">
        <v>8613443440</v>
      </c>
      <c r="P2">
        <v>8491020409</v>
      </c>
      <c r="Q2">
        <v>84913204079</v>
      </c>
      <c r="R2">
        <v>357759050780350</v>
      </c>
      <c r="S2">
        <v>0</v>
      </c>
      <c r="T2">
        <v>0</v>
      </c>
      <c r="U2">
        <v>0</v>
      </c>
      <c r="V2">
        <v>9.2109000000000005</v>
      </c>
      <c r="W2" t="s">
        <v>365</v>
      </c>
      <c r="X2" t="s">
        <v>369</v>
      </c>
      <c r="Y2">
        <v>50448751</v>
      </c>
      <c r="Z2" t="s">
        <v>366</v>
      </c>
      <c r="AA2">
        <v>108</v>
      </c>
      <c r="AB2">
        <v>1</v>
      </c>
      <c r="AC2">
        <v>86</v>
      </c>
      <c r="AD2">
        <v>1</v>
      </c>
      <c r="AE2">
        <v>1</v>
      </c>
      <c r="AF2">
        <v>0</v>
      </c>
      <c r="AG2">
        <v>15</v>
      </c>
      <c r="AH2">
        <v>15</v>
      </c>
      <c r="AI2">
        <v>15</v>
      </c>
      <c r="AJ2">
        <v>10</v>
      </c>
      <c r="AK2">
        <v>1</v>
      </c>
      <c r="AL2" t="s">
        <v>370</v>
      </c>
      <c r="AM2">
        <v>0</v>
      </c>
      <c r="AN2">
        <v>21</v>
      </c>
    </row>
    <row r="3" spans="1:40" ht="30" x14ac:dyDescent="0.25">
      <c r="A3" s="25" t="s">
        <v>1</v>
      </c>
      <c r="B3" s="25" t="s">
        <v>2</v>
      </c>
      <c r="C3" s="12" t="s">
        <v>160</v>
      </c>
      <c r="D3" s="12" t="s">
        <v>272</v>
      </c>
      <c r="E3" s="12" t="s">
        <v>169</v>
      </c>
      <c r="F3" s="12" t="s">
        <v>327</v>
      </c>
      <c r="G3" s="12" t="s">
        <v>396</v>
      </c>
      <c r="H3" s="12" t="s">
        <v>397</v>
      </c>
      <c r="I3" s="12" t="s">
        <v>165</v>
      </c>
      <c r="J3" s="82" t="s">
        <v>436</v>
      </c>
    </row>
    <row r="4" spans="1:40" x14ac:dyDescent="0.25">
      <c r="A4" s="33" t="s">
        <v>3</v>
      </c>
      <c r="B4" s="3" t="s">
        <v>4</v>
      </c>
      <c r="C4" s="3" t="s">
        <v>5</v>
      </c>
      <c r="D4" s="15" t="s">
        <v>159</v>
      </c>
      <c r="E4" s="49" t="s">
        <v>305</v>
      </c>
      <c r="F4" s="19" t="s">
        <v>323</v>
      </c>
      <c r="G4" s="3" t="s">
        <v>279</v>
      </c>
      <c r="H4" s="3"/>
      <c r="I4" s="3"/>
      <c r="J4" s="6" t="s">
        <v>159</v>
      </c>
    </row>
    <row r="5" spans="1:40" ht="26.25" x14ac:dyDescent="0.25">
      <c r="A5" s="33" t="s">
        <v>8</v>
      </c>
      <c r="B5" s="3" t="s">
        <v>9</v>
      </c>
      <c r="C5" s="3" t="s">
        <v>5</v>
      </c>
      <c r="D5" s="15">
        <v>124</v>
      </c>
      <c r="E5" s="49" t="s">
        <v>305</v>
      </c>
      <c r="F5" s="19" t="s">
        <v>323</v>
      </c>
      <c r="G5" s="45" t="s">
        <v>280</v>
      </c>
      <c r="H5" s="45"/>
      <c r="I5" s="45"/>
      <c r="J5" s="19" t="s">
        <v>437</v>
      </c>
    </row>
    <row r="6" spans="1:40" ht="75" x14ac:dyDescent="0.25">
      <c r="A6" s="33" t="s">
        <v>10</v>
      </c>
      <c r="B6" s="3" t="s">
        <v>11</v>
      </c>
      <c r="C6" s="3" t="s">
        <v>5</v>
      </c>
      <c r="D6" s="15">
        <v>0</v>
      </c>
      <c r="E6" s="49" t="s">
        <v>305</v>
      </c>
      <c r="F6" s="19" t="s">
        <v>323</v>
      </c>
      <c r="G6" s="3" t="s">
        <v>282</v>
      </c>
      <c r="H6" s="3"/>
      <c r="I6" s="3"/>
      <c r="J6" s="19">
        <v>0</v>
      </c>
    </row>
    <row r="7" spans="1:40" x14ac:dyDescent="0.25">
      <c r="A7" s="33" t="s">
        <v>12</v>
      </c>
      <c r="B7" s="3" t="s">
        <v>11</v>
      </c>
      <c r="C7" s="3"/>
      <c r="D7" s="15"/>
      <c r="E7" s="49" t="s">
        <v>305</v>
      </c>
      <c r="F7" s="19" t="s">
        <v>323</v>
      </c>
      <c r="G7" s="19" t="s">
        <v>306</v>
      </c>
      <c r="H7" s="19"/>
      <c r="I7" s="19"/>
      <c r="J7" s="19" t="s">
        <v>401</v>
      </c>
    </row>
    <row r="8" spans="1:40" x14ac:dyDescent="0.25">
      <c r="A8" s="33" t="s">
        <v>13</v>
      </c>
      <c r="B8" s="3" t="s">
        <v>14</v>
      </c>
      <c r="C8" s="3"/>
      <c r="D8" s="15"/>
      <c r="E8" s="49" t="s">
        <v>305</v>
      </c>
      <c r="F8" s="19" t="s">
        <v>323</v>
      </c>
      <c r="G8" s="19" t="s">
        <v>306</v>
      </c>
      <c r="H8" s="19"/>
      <c r="I8" s="19"/>
      <c r="J8" s="19" t="s">
        <v>401</v>
      </c>
    </row>
    <row r="9" spans="1:40" x14ac:dyDescent="0.25">
      <c r="A9" s="33" t="s">
        <v>81</v>
      </c>
      <c r="B9" s="3" t="s">
        <v>41</v>
      </c>
      <c r="C9" s="3"/>
      <c r="D9" s="15"/>
      <c r="E9" s="49" t="s">
        <v>305</v>
      </c>
      <c r="F9" s="19" t="s">
        <v>323</v>
      </c>
      <c r="G9" s="19" t="s">
        <v>306</v>
      </c>
      <c r="H9" s="19"/>
      <c r="I9" s="19"/>
      <c r="J9" s="19" t="s">
        <v>401</v>
      </c>
    </row>
    <row r="10" spans="1:40" x14ac:dyDescent="0.25">
      <c r="A10" s="33" t="s">
        <v>82</v>
      </c>
      <c r="B10" s="3" t="s">
        <v>41</v>
      </c>
      <c r="C10" s="3"/>
      <c r="D10" s="15"/>
      <c r="E10" s="49" t="s">
        <v>305</v>
      </c>
      <c r="F10" s="19" t="s">
        <v>323</v>
      </c>
      <c r="G10" s="19" t="s">
        <v>306</v>
      </c>
      <c r="H10" s="19"/>
      <c r="I10" s="19"/>
      <c r="J10" s="19" t="s">
        <v>401</v>
      </c>
      <c r="AL10" s="7"/>
    </row>
    <row r="11" spans="1:40" x14ac:dyDescent="0.25">
      <c r="A11" s="33" t="s">
        <v>16</v>
      </c>
      <c r="B11" s="3" t="s">
        <v>17</v>
      </c>
      <c r="C11" s="3"/>
      <c r="D11" s="15" t="s">
        <v>18</v>
      </c>
      <c r="E11" s="49" t="s">
        <v>305</v>
      </c>
      <c r="F11" s="19" t="s">
        <v>323</v>
      </c>
      <c r="G11" s="21" t="s">
        <v>391</v>
      </c>
      <c r="H11" s="21" t="s">
        <v>18</v>
      </c>
      <c r="I11" s="21"/>
      <c r="J11" s="21" t="s">
        <v>438</v>
      </c>
      <c r="AL11" s="7"/>
    </row>
    <row r="12" spans="1:40" x14ac:dyDescent="0.25">
      <c r="A12" s="33" t="s">
        <v>19</v>
      </c>
      <c r="B12" s="3" t="s">
        <v>20</v>
      </c>
      <c r="C12" s="3" t="s">
        <v>5</v>
      </c>
      <c r="D12" s="15">
        <v>1415443467</v>
      </c>
      <c r="E12" s="49" t="s">
        <v>305</v>
      </c>
      <c r="F12" s="21" t="s">
        <v>324</v>
      </c>
      <c r="G12" s="21"/>
      <c r="H12" s="21"/>
      <c r="I12" s="21"/>
      <c r="J12" s="21" t="s">
        <v>496</v>
      </c>
      <c r="K12" s="7"/>
      <c r="AL12" s="52"/>
    </row>
    <row r="13" spans="1:40" x14ac:dyDescent="0.25">
      <c r="A13" s="33" t="s">
        <v>22</v>
      </c>
      <c r="B13" s="3" t="s">
        <v>20</v>
      </c>
      <c r="C13" s="3" t="s">
        <v>5</v>
      </c>
      <c r="D13" s="15">
        <v>1415443467</v>
      </c>
      <c r="E13" s="49" t="s">
        <v>305</v>
      </c>
      <c r="F13" s="21" t="s">
        <v>324</v>
      </c>
      <c r="G13" s="21"/>
      <c r="H13" s="21"/>
      <c r="I13" s="21"/>
      <c r="J13" s="21" t="s">
        <v>496</v>
      </c>
      <c r="K13" s="7"/>
      <c r="AL13" s="52"/>
    </row>
    <row r="14" spans="1:40" ht="39" x14ac:dyDescent="0.25">
      <c r="A14" s="33" t="s">
        <v>23</v>
      </c>
      <c r="B14" s="3" t="s">
        <v>20</v>
      </c>
      <c r="C14" s="3" t="s">
        <v>5</v>
      </c>
      <c r="D14" s="15">
        <v>1415443496</v>
      </c>
      <c r="E14" s="49" t="s">
        <v>305</v>
      </c>
      <c r="F14" s="21" t="s">
        <v>324</v>
      </c>
      <c r="G14" s="21"/>
      <c r="H14" s="19" t="s">
        <v>417</v>
      </c>
      <c r="I14" s="19"/>
      <c r="J14" s="21" t="s">
        <v>497</v>
      </c>
      <c r="N14" s="52"/>
      <c r="AL14" s="52"/>
    </row>
    <row r="15" spans="1:40" x14ac:dyDescent="0.25">
      <c r="A15" s="33" t="s">
        <v>24</v>
      </c>
      <c r="B15" s="3" t="s">
        <v>25</v>
      </c>
      <c r="C15" s="3" t="s">
        <v>5</v>
      </c>
      <c r="D15" s="15">
        <v>84904567890</v>
      </c>
      <c r="E15" s="49" t="s">
        <v>305</v>
      </c>
      <c r="F15" s="21" t="s">
        <v>324</v>
      </c>
      <c r="G15" s="21"/>
      <c r="H15" s="21"/>
      <c r="I15" s="21"/>
      <c r="J15" s="21" t="s">
        <v>498</v>
      </c>
      <c r="M15" s="7"/>
      <c r="P15" s="52"/>
    </row>
    <row r="16" spans="1:40" x14ac:dyDescent="0.25">
      <c r="A16" s="33" t="s">
        <v>27</v>
      </c>
      <c r="B16" s="3" t="s">
        <v>25</v>
      </c>
      <c r="C16" s="3"/>
      <c r="D16" s="15">
        <v>841258464320</v>
      </c>
      <c r="E16" s="49" t="s">
        <v>305</v>
      </c>
      <c r="F16" s="21" t="s">
        <v>324</v>
      </c>
      <c r="G16" s="21" t="s">
        <v>392</v>
      </c>
      <c r="H16" s="21"/>
      <c r="I16" s="21"/>
      <c r="J16" s="21" t="s">
        <v>499</v>
      </c>
      <c r="Q16" s="52"/>
    </row>
    <row r="17" spans="1:29" x14ac:dyDescent="0.25">
      <c r="A17" s="33" t="s">
        <v>28</v>
      </c>
      <c r="B17" s="3" t="s">
        <v>29</v>
      </c>
      <c r="C17" s="3" t="s">
        <v>5</v>
      </c>
      <c r="D17" s="15">
        <v>841258464320</v>
      </c>
      <c r="E17" s="49" t="s">
        <v>305</v>
      </c>
      <c r="F17" s="21" t="s">
        <v>324</v>
      </c>
      <c r="G17" s="21"/>
      <c r="H17" s="21"/>
      <c r="I17" s="21"/>
      <c r="J17" s="21" t="s">
        <v>500</v>
      </c>
      <c r="P17" s="7"/>
      <c r="Q17" s="52"/>
    </row>
    <row r="18" spans="1:29" x14ac:dyDescent="0.25">
      <c r="A18" s="33" t="s">
        <v>32</v>
      </c>
      <c r="B18" s="3" t="s">
        <v>33</v>
      </c>
      <c r="C18" s="3" t="s">
        <v>5</v>
      </c>
      <c r="D18" s="15">
        <v>1</v>
      </c>
      <c r="E18" s="49" t="s">
        <v>305</v>
      </c>
      <c r="F18" s="19" t="s">
        <v>323</v>
      </c>
      <c r="G18" s="21" t="s">
        <v>393</v>
      </c>
      <c r="H18" s="21">
        <v>1</v>
      </c>
      <c r="I18" s="21"/>
      <c r="J18" s="21">
        <v>1</v>
      </c>
    </row>
    <row r="19" spans="1:29" x14ac:dyDescent="0.25">
      <c r="A19" s="33" t="s">
        <v>34</v>
      </c>
      <c r="B19" s="3" t="s">
        <v>35</v>
      </c>
      <c r="C19" s="3"/>
      <c r="D19" s="15"/>
      <c r="E19" s="49" t="s">
        <v>305</v>
      </c>
      <c r="F19" s="19" t="s">
        <v>323</v>
      </c>
      <c r="G19" s="21" t="s">
        <v>394</v>
      </c>
      <c r="H19" s="21" t="s">
        <v>306</v>
      </c>
      <c r="I19" s="21"/>
      <c r="J19" s="6" t="s">
        <v>401</v>
      </c>
    </row>
    <row r="20" spans="1:29" ht="26.25" x14ac:dyDescent="0.25">
      <c r="A20" s="33" t="s">
        <v>83</v>
      </c>
      <c r="B20" s="3" t="s">
        <v>25</v>
      </c>
      <c r="C20" s="3"/>
      <c r="D20" s="15"/>
      <c r="E20" s="49" t="s">
        <v>305</v>
      </c>
      <c r="F20" s="21" t="s">
        <v>324</v>
      </c>
      <c r="G20" s="21" t="s">
        <v>394</v>
      </c>
      <c r="H20" s="78" t="s">
        <v>431</v>
      </c>
      <c r="I20" s="78"/>
      <c r="J20" s="6" t="s">
        <v>501</v>
      </c>
    </row>
    <row r="21" spans="1:29" x14ac:dyDescent="0.25">
      <c r="A21" s="33" t="s">
        <v>36</v>
      </c>
      <c r="B21" s="3" t="s">
        <v>11</v>
      </c>
      <c r="C21" s="3" t="s">
        <v>5</v>
      </c>
      <c r="D21" s="15">
        <v>-1</v>
      </c>
      <c r="E21" s="49" t="s">
        <v>305</v>
      </c>
      <c r="F21" s="19" t="s">
        <v>323</v>
      </c>
      <c r="G21" s="21" t="s">
        <v>395</v>
      </c>
      <c r="H21" s="21">
        <v>-1</v>
      </c>
      <c r="I21" s="21"/>
      <c r="J21" s="6" t="s">
        <v>444</v>
      </c>
    </row>
    <row r="22" spans="1:29" x14ac:dyDescent="0.25">
      <c r="A22" s="33" t="s">
        <v>37</v>
      </c>
      <c r="B22" s="3" t="s">
        <v>11</v>
      </c>
      <c r="C22" s="3" t="s">
        <v>5</v>
      </c>
      <c r="D22" s="15">
        <v>-1</v>
      </c>
      <c r="E22" s="49" t="s">
        <v>305</v>
      </c>
      <c r="F22" s="19" t="s">
        <v>323</v>
      </c>
      <c r="G22" s="21" t="s">
        <v>395</v>
      </c>
      <c r="H22" s="21">
        <v>-1</v>
      </c>
      <c r="I22" s="21"/>
      <c r="J22" s="6" t="s">
        <v>444</v>
      </c>
    </row>
    <row r="23" spans="1:29" x14ac:dyDescent="0.25">
      <c r="A23" s="33" t="s">
        <v>38</v>
      </c>
      <c r="B23" s="3" t="s">
        <v>11</v>
      </c>
      <c r="C23" s="3" t="s">
        <v>5</v>
      </c>
      <c r="D23" s="15">
        <v>2</v>
      </c>
      <c r="E23" s="49" t="s">
        <v>305</v>
      </c>
      <c r="F23" s="19" t="s">
        <v>323</v>
      </c>
      <c r="G23" s="21" t="s">
        <v>395</v>
      </c>
      <c r="H23" s="21">
        <v>2</v>
      </c>
      <c r="I23" s="21"/>
      <c r="J23" s="6" t="s">
        <v>478</v>
      </c>
    </row>
    <row r="24" spans="1:29" x14ac:dyDescent="0.25">
      <c r="A24" s="33" t="s">
        <v>39</v>
      </c>
      <c r="B24" s="3" t="s">
        <v>11</v>
      </c>
      <c r="C24" s="3"/>
      <c r="D24" s="15">
        <v>1124</v>
      </c>
      <c r="E24" s="49" t="s">
        <v>305</v>
      </c>
      <c r="F24" s="19" t="s">
        <v>323</v>
      </c>
      <c r="G24" s="21" t="s">
        <v>395</v>
      </c>
      <c r="H24" s="21">
        <v>0</v>
      </c>
      <c r="I24" s="21"/>
      <c r="J24" s="6" t="s">
        <v>446</v>
      </c>
    </row>
    <row r="25" spans="1:29" x14ac:dyDescent="0.25">
      <c r="A25" s="33" t="s">
        <v>40</v>
      </c>
      <c r="B25" s="3" t="s">
        <v>11</v>
      </c>
      <c r="C25" s="3"/>
      <c r="D25" s="15">
        <v>30012</v>
      </c>
      <c r="E25" s="49" t="s">
        <v>305</v>
      </c>
      <c r="F25" s="19" t="s">
        <v>323</v>
      </c>
      <c r="G25" s="21" t="s">
        <v>407</v>
      </c>
      <c r="H25" s="15">
        <v>30012</v>
      </c>
      <c r="I25" s="15"/>
      <c r="J25" s="6" t="s">
        <v>479</v>
      </c>
    </row>
    <row r="26" spans="1:29" x14ac:dyDescent="0.25">
      <c r="A26" s="33" t="s">
        <v>84</v>
      </c>
      <c r="B26" s="3" t="s">
        <v>41</v>
      </c>
      <c r="C26" s="3" t="s">
        <v>5</v>
      </c>
      <c r="D26" s="15"/>
      <c r="E26" s="49" t="s">
        <v>305</v>
      </c>
      <c r="F26" s="19" t="s">
        <v>323</v>
      </c>
      <c r="G26" s="21"/>
      <c r="H26" s="21" t="s">
        <v>306</v>
      </c>
      <c r="I26" s="21"/>
      <c r="J26" s="6" t="s">
        <v>401</v>
      </c>
    </row>
    <row r="27" spans="1:29" x14ac:dyDescent="0.25">
      <c r="A27" s="33" t="s">
        <v>42</v>
      </c>
      <c r="B27" s="3" t="s">
        <v>43</v>
      </c>
      <c r="C27" s="3"/>
      <c r="D27" s="15"/>
      <c r="E27" s="49" t="s">
        <v>305</v>
      </c>
      <c r="F27" s="19" t="s">
        <v>323</v>
      </c>
      <c r="G27" s="21"/>
      <c r="H27" s="21" t="s">
        <v>306</v>
      </c>
      <c r="I27" s="21"/>
      <c r="J27" s="6" t="s">
        <v>401</v>
      </c>
    </row>
    <row r="28" spans="1:29" ht="26.25" x14ac:dyDescent="0.25">
      <c r="A28" s="33" t="s">
        <v>44</v>
      </c>
      <c r="B28" s="3" t="s">
        <v>11</v>
      </c>
      <c r="C28" s="3" t="s">
        <v>5</v>
      </c>
      <c r="D28" s="15">
        <v>16</v>
      </c>
      <c r="E28" s="49" t="s">
        <v>305</v>
      </c>
      <c r="F28" s="21" t="s">
        <v>323</v>
      </c>
      <c r="G28" s="21"/>
      <c r="H28" s="19" t="s">
        <v>408</v>
      </c>
      <c r="I28" s="19"/>
      <c r="J28" s="6" t="s">
        <v>464</v>
      </c>
    </row>
    <row r="29" spans="1:29" ht="26.25" x14ac:dyDescent="0.25">
      <c r="A29" s="33" t="s">
        <v>75</v>
      </c>
      <c r="B29" s="3" t="s">
        <v>43</v>
      </c>
      <c r="C29" s="3"/>
      <c r="D29" s="15">
        <v>52001</v>
      </c>
      <c r="E29" s="49" t="s">
        <v>305</v>
      </c>
      <c r="F29" s="21" t="s">
        <v>324</v>
      </c>
      <c r="G29" s="21"/>
      <c r="H29" s="19" t="s">
        <v>409</v>
      </c>
      <c r="I29" s="19"/>
      <c r="J29" s="6" t="s">
        <v>488</v>
      </c>
    </row>
    <row r="30" spans="1:29" x14ac:dyDescent="0.25">
      <c r="A30" s="33" t="s">
        <v>45</v>
      </c>
      <c r="B30" s="3" t="s">
        <v>11</v>
      </c>
      <c r="C30" s="3"/>
      <c r="D30" s="15">
        <v>0</v>
      </c>
      <c r="E30" s="49" t="s">
        <v>305</v>
      </c>
      <c r="F30" s="19" t="s">
        <v>323</v>
      </c>
      <c r="G30" s="21"/>
      <c r="H30" s="21">
        <v>0</v>
      </c>
      <c r="I30" s="21"/>
      <c r="J30" s="6" t="s">
        <v>446</v>
      </c>
    </row>
    <row r="31" spans="1:29" x14ac:dyDescent="0.25">
      <c r="A31" s="33" t="s">
        <v>46</v>
      </c>
      <c r="B31" s="3" t="s">
        <v>47</v>
      </c>
      <c r="C31" s="3" t="s">
        <v>5</v>
      </c>
      <c r="D31" s="15"/>
      <c r="E31" s="49" t="s">
        <v>305</v>
      </c>
      <c r="F31" s="21" t="s">
        <v>323</v>
      </c>
      <c r="G31" s="21"/>
      <c r="H31" s="21" t="s">
        <v>306</v>
      </c>
      <c r="I31" s="21"/>
      <c r="J31" s="6" t="s">
        <v>401</v>
      </c>
      <c r="AC31" s="52"/>
    </row>
    <row r="32" spans="1:29" x14ac:dyDescent="0.25">
      <c r="A32" s="33" t="s">
        <v>48</v>
      </c>
      <c r="B32" s="3" t="s">
        <v>11</v>
      </c>
      <c r="C32" s="3" t="s">
        <v>5</v>
      </c>
      <c r="D32" s="15">
        <v>420</v>
      </c>
      <c r="E32" s="49" t="s">
        <v>305</v>
      </c>
      <c r="F32" s="19" t="s">
        <v>323</v>
      </c>
      <c r="G32" s="21" t="s">
        <v>395</v>
      </c>
      <c r="H32" s="21" t="s">
        <v>410</v>
      </c>
      <c r="I32" s="21"/>
      <c r="J32" s="6" t="s">
        <v>450</v>
      </c>
    </row>
    <row r="33" spans="1:10" x14ac:dyDescent="0.25">
      <c r="A33" s="33" t="s">
        <v>49</v>
      </c>
      <c r="B33" s="3" t="s">
        <v>11</v>
      </c>
      <c r="C33" s="3"/>
      <c r="D33" s="15">
        <v>1</v>
      </c>
      <c r="E33" s="49" t="s">
        <v>305</v>
      </c>
      <c r="F33" s="19" t="s">
        <v>323</v>
      </c>
      <c r="G33" s="21" t="s">
        <v>395</v>
      </c>
      <c r="H33" s="21">
        <v>1</v>
      </c>
      <c r="I33" s="21"/>
      <c r="J33" s="6" t="s">
        <v>443</v>
      </c>
    </row>
    <row r="34" spans="1:10" ht="45" x14ac:dyDescent="0.25">
      <c r="A34" s="33" t="s">
        <v>67</v>
      </c>
      <c r="B34" s="3" t="s">
        <v>66</v>
      </c>
      <c r="C34" s="6"/>
      <c r="D34" s="15">
        <v>1</v>
      </c>
      <c r="E34" s="49" t="s">
        <v>305</v>
      </c>
      <c r="F34" s="70" t="s">
        <v>323</v>
      </c>
      <c r="G34" s="3" t="s">
        <v>292</v>
      </c>
      <c r="H34" s="3" t="s">
        <v>306</v>
      </c>
      <c r="I34" s="3"/>
      <c r="J34" s="6" t="s">
        <v>401</v>
      </c>
    </row>
    <row r="35" spans="1:10" x14ac:dyDescent="0.25">
      <c r="A35" s="33" t="s">
        <v>63</v>
      </c>
      <c r="B35" s="3" t="s">
        <v>11</v>
      </c>
      <c r="C35" s="6"/>
      <c r="D35" s="15">
        <v>0</v>
      </c>
      <c r="E35" s="49" t="s">
        <v>305</v>
      </c>
      <c r="F35" s="3" t="s">
        <v>323</v>
      </c>
      <c r="G35" s="3"/>
      <c r="H35" s="3">
        <v>0</v>
      </c>
      <c r="I35" s="3"/>
      <c r="J35" s="6" t="s">
        <v>446</v>
      </c>
    </row>
    <row r="36" spans="1:10" ht="45" x14ac:dyDescent="0.25">
      <c r="A36" s="33" t="s">
        <v>64</v>
      </c>
      <c r="B36" s="3" t="s">
        <v>65</v>
      </c>
      <c r="C36" s="6" t="s">
        <v>5</v>
      </c>
      <c r="D36" s="15">
        <v>1</v>
      </c>
      <c r="E36" s="49" t="s">
        <v>305</v>
      </c>
      <c r="F36" s="70" t="s">
        <v>323</v>
      </c>
      <c r="G36" s="3" t="s">
        <v>293</v>
      </c>
      <c r="H36" s="3">
        <v>1</v>
      </c>
      <c r="I36" s="3"/>
      <c r="J36" s="6" t="s">
        <v>443</v>
      </c>
    </row>
    <row r="37" spans="1:10" x14ac:dyDescent="0.25">
      <c r="A37" s="33" t="s">
        <v>414</v>
      </c>
      <c r="B37" s="3" t="s">
        <v>11</v>
      </c>
      <c r="C37" s="6" t="s">
        <v>5</v>
      </c>
      <c r="D37" s="15"/>
      <c r="E37" s="49" t="s">
        <v>305</v>
      </c>
      <c r="F37" s="70"/>
      <c r="G37" s="3"/>
      <c r="H37" s="54">
        <v>53</v>
      </c>
      <c r="I37" s="54"/>
      <c r="J37" s="6" t="s">
        <v>502</v>
      </c>
    </row>
    <row r="38" spans="1:10" x14ac:dyDescent="0.25">
      <c r="A38" s="77" t="s">
        <v>71</v>
      </c>
      <c r="H38" s="52" t="s">
        <v>428</v>
      </c>
      <c r="I38" s="52"/>
      <c r="J38" s="88" t="s">
        <v>503</v>
      </c>
    </row>
    <row r="39" spans="1:10" x14ac:dyDescent="0.25">
      <c r="A39" s="77" t="s">
        <v>430</v>
      </c>
    </row>
  </sheetData>
  <autoFilter ref="F1:F37"/>
  <mergeCells count="1">
    <mergeCell ref="A1:J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workbookViewId="0">
      <pane xSplit="1" ySplit="3" topLeftCell="J4" activePane="bottomRight" state="frozen"/>
      <selection pane="topRight" activeCell="B1" sqref="B1"/>
      <selection pane="bottomLeft" activeCell="A4" sqref="A4"/>
      <selection pane="bottomRight" activeCell="J22" sqref="J22"/>
    </sheetView>
  </sheetViews>
  <sheetFormatPr defaultRowHeight="15" x14ac:dyDescent="0.25"/>
  <cols>
    <col min="1" max="1" width="28.85546875" customWidth="1"/>
    <col min="2" max="2" width="12.85546875" customWidth="1"/>
    <col min="3" max="3" width="7.7109375" customWidth="1"/>
    <col min="4" max="4" width="12.140625" customWidth="1"/>
    <col min="5" max="5" width="18" customWidth="1"/>
    <col min="6" max="6" width="25.5703125" customWidth="1"/>
    <col min="7" max="9" width="13.85546875" customWidth="1"/>
    <col min="10" max="10" width="24.28515625" customWidth="1"/>
    <col min="14" max="14" width="23.28515625" customWidth="1"/>
    <col min="16" max="16" width="12" bestFit="1" customWidth="1"/>
    <col min="17" max="17" width="11" bestFit="1" customWidth="1"/>
  </cols>
  <sheetData>
    <row r="1" spans="1:45" ht="40.5" customHeight="1" x14ac:dyDescent="0.25">
      <c r="A1" s="96"/>
      <c r="B1" s="96"/>
      <c r="C1" s="96"/>
      <c r="D1" s="96"/>
      <c r="E1" s="96"/>
      <c r="F1" s="96"/>
      <c r="G1" s="96"/>
      <c r="H1" s="96"/>
      <c r="I1" s="96"/>
      <c r="J1" s="97"/>
      <c r="K1" t="s">
        <v>329</v>
      </c>
      <c r="L1" t="s">
        <v>330</v>
      </c>
      <c r="M1" t="s">
        <v>331</v>
      </c>
      <c r="N1" s="52" t="s">
        <v>332</v>
      </c>
      <c r="O1" t="s">
        <v>333</v>
      </c>
      <c r="P1" s="52" t="s">
        <v>334</v>
      </c>
      <c r="Q1" s="52" t="s">
        <v>335</v>
      </c>
      <c r="R1" t="s">
        <v>336</v>
      </c>
      <c r="S1" t="s">
        <v>337</v>
      </c>
      <c r="T1" t="s">
        <v>338</v>
      </c>
      <c r="U1" t="s">
        <v>339</v>
      </c>
      <c r="V1" t="s">
        <v>340</v>
      </c>
      <c r="W1" t="s">
        <v>341</v>
      </c>
      <c r="X1" t="s">
        <v>342</v>
      </c>
      <c r="Y1" t="s">
        <v>343</v>
      </c>
      <c r="Z1" t="s">
        <v>344</v>
      </c>
      <c r="AA1" t="s">
        <v>345</v>
      </c>
      <c r="AB1" t="s">
        <v>346</v>
      </c>
      <c r="AC1" t="s">
        <v>347</v>
      </c>
      <c r="AD1" t="s">
        <v>348</v>
      </c>
      <c r="AE1" t="s">
        <v>349</v>
      </c>
      <c r="AF1" t="s">
        <v>350</v>
      </c>
      <c r="AG1" t="s">
        <v>351</v>
      </c>
      <c r="AH1" s="52" t="s">
        <v>352</v>
      </c>
      <c r="AI1" t="s">
        <v>353</v>
      </c>
      <c r="AJ1" t="s">
        <v>354</v>
      </c>
      <c r="AK1" t="s">
        <v>355</v>
      </c>
      <c r="AL1" t="s">
        <v>356</v>
      </c>
      <c r="AM1" t="s">
        <v>357</v>
      </c>
      <c r="AN1" t="s">
        <v>358</v>
      </c>
      <c r="AO1" t="s">
        <v>359</v>
      </c>
      <c r="AP1" t="s">
        <v>360</v>
      </c>
      <c r="AQ1" s="52" t="s">
        <v>361</v>
      </c>
      <c r="AR1" t="s">
        <v>362</v>
      </c>
      <c r="AS1" t="s">
        <v>363</v>
      </c>
    </row>
    <row r="2" spans="1:45" ht="26.25" customHeight="1" x14ac:dyDescent="0.25">
      <c r="A2" s="98"/>
      <c r="B2" s="98"/>
      <c r="C2" s="98"/>
      <c r="D2" s="98"/>
      <c r="E2" s="98"/>
      <c r="F2" s="98"/>
      <c r="G2" s="98"/>
      <c r="H2" s="98"/>
      <c r="I2" s="98"/>
      <c r="J2" s="99"/>
      <c r="K2" t="s">
        <v>364</v>
      </c>
      <c r="L2">
        <v>800</v>
      </c>
      <c r="M2">
        <v>452022096777335</v>
      </c>
      <c r="N2">
        <v>0</v>
      </c>
      <c r="O2">
        <v>8613443440</v>
      </c>
      <c r="P2">
        <v>84914188888</v>
      </c>
      <c r="Q2">
        <v>8491020005</v>
      </c>
      <c r="R2">
        <v>354382062267730</v>
      </c>
      <c r="S2">
        <v>0.13614299999999999</v>
      </c>
      <c r="T2">
        <v>0.13614299999999999</v>
      </c>
      <c r="U2">
        <v>0</v>
      </c>
      <c r="V2">
        <v>9.2109000000000005</v>
      </c>
      <c r="W2" t="s">
        <v>365</v>
      </c>
      <c r="X2">
        <v>1</v>
      </c>
      <c r="Y2">
        <v>0</v>
      </c>
      <c r="Z2">
        <v>2</v>
      </c>
      <c r="AA2" t="s">
        <v>130</v>
      </c>
      <c r="AB2">
        <v>50448751</v>
      </c>
      <c r="AC2" t="s">
        <v>366</v>
      </c>
      <c r="AD2">
        <v>8491020005</v>
      </c>
      <c r="AF2">
        <v>108</v>
      </c>
      <c r="AG2">
        <v>1</v>
      </c>
      <c r="AH2">
        <v>86</v>
      </c>
      <c r="AI2">
        <v>1</v>
      </c>
      <c r="AJ2">
        <v>1</v>
      </c>
      <c r="AK2">
        <v>0</v>
      </c>
      <c r="AL2">
        <v>15</v>
      </c>
      <c r="AM2">
        <v>15</v>
      </c>
      <c r="AN2">
        <v>15</v>
      </c>
      <c r="AO2">
        <v>10</v>
      </c>
      <c r="AP2">
        <v>1</v>
      </c>
      <c r="AQ2" t="s">
        <v>367</v>
      </c>
      <c r="AR2">
        <v>0</v>
      </c>
      <c r="AS2">
        <v>22</v>
      </c>
    </row>
    <row r="3" spans="1:45" ht="30" x14ac:dyDescent="0.25">
      <c r="A3" s="25" t="s">
        <v>1</v>
      </c>
      <c r="B3" s="25" t="s">
        <v>2</v>
      </c>
      <c r="C3" s="12" t="s">
        <v>160</v>
      </c>
      <c r="D3" s="12" t="s">
        <v>272</v>
      </c>
      <c r="E3" s="12" t="s">
        <v>177</v>
      </c>
      <c r="F3" s="12" t="s">
        <v>327</v>
      </c>
      <c r="G3" s="12" t="s">
        <v>163</v>
      </c>
      <c r="H3" s="12" t="s">
        <v>171</v>
      </c>
      <c r="I3" s="12" t="s">
        <v>165</v>
      </c>
      <c r="J3" s="82" t="s">
        <v>436</v>
      </c>
    </row>
    <row r="4" spans="1:45" x14ac:dyDescent="0.25">
      <c r="A4" s="33" t="s">
        <v>3</v>
      </c>
      <c r="B4" s="3" t="s">
        <v>4</v>
      </c>
      <c r="C4" s="3" t="s">
        <v>5</v>
      </c>
      <c r="D4" s="15" t="s">
        <v>159</v>
      </c>
      <c r="E4" s="49" t="s">
        <v>305</v>
      </c>
      <c r="F4" s="19" t="s">
        <v>323</v>
      </c>
      <c r="G4" s="3" t="s">
        <v>279</v>
      </c>
      <c r="H4" s="25"/>
      <c r="I4" s="25"/>
      <c r="J4" s="6" t="s">
        <v>159</v>
      </c>
    </row>
    <row r="5" spans="1:45" ht="26.25" x14ac:dyDescent="0.25">
      <c r="A5" s="33" t="s">
        <v>8</v>
      </c>
      <c r="B5" s="3" t="s">
        <v>9</v>
      </c>
      <c r="C5" s="3" t="s">
        <v>5</v>
      </c>
      <c r="D5" s="15">
        <v>115</v>
      </c>
      <c r="E5" s="49" t="s">
        <v>305</v>
      </c>
      <c r="F5" s="19" t="s">
        <v>323</v>
      </c>
      <c r="G5" s="45" t="s">
        <v>280</v>
      </c>
      <c r="H5" s="19"/>
      <c r="I5" s="19"/>
      <c r="J5" s="19" t="s">
        <v>437</v>
      </c>
    </row>
    <row r="6" spans="1:45" ht="75" x14ac:dyDescent="0.25">
      <c r="A6" s="33" t="s">
        <v>10</v>
      </c>
      <c r="B6" s="3" t="s">
        <v>11</v>
      </c>
      <c r="C6" s="3" t="s">
        <v>5</v>
      </c>
      <c r="D6" s="15">
        <v>0</v>
      </c>
      <c r="E6" s="49" t="s">
        <v>305</v>
      </c>
      <c r="F6" s="19" t="s">
        <v>323</v>
      </c>
      <c r="G6" s="3" t="s">
        <v>282</v>
      </c>
      <c r="H6" s="19"/>
      <c r="I6" s="19"/>
      <c r="J6" s="19">
        <v>0</v>
      </c>
      <c r="L6" s="75"/>
    </row>
    <row r="7" spans="1:45" x14ac:dyDescent="0.25">
      <c r="A7" s="33" t="s">
        <v>12</v>
      </c>
      <c r="B7" s="3" t="s">
        <v>11</v>
      </c>
      <c r="C7" s="3"/>
      <c r="D7" s="15"/>
      <c r="E7" s="49" t="s">
        <v>305</v>
      </c>
      <c r="F7" s="19" t="s">
        <v>323</v>
      </c>
      <c r="G7" s="19" t="s">
        <v>306</v>
      </c>
      <c r="H7" s="19"/>
      <c r="I7" s="19"/>
      <c r="J7" s="19" t="s">
        <v>401</v>
      </c>
    </row>
    <row r="8" spans="1:45" x14ac:dyDescent="0.25">
      <c r="A8" s="33" t="s">
        <v>13</v>
      </c>
      <c r="B8" s="3" t="s">
        <v>14</v>
      </c>
      <c r="C8" s="3"/>
      <c r="D8" s="15"/>
      <c r="E8" s="49" t="s">
        <v>305</v>
      </c>
      <c r="F8" s="19" t="s">
        <v>323</v>
      </c>
      <c r="G8" s="19" t="s">
        <v>306</v>
      </c>
      <c r="H8" s="19"/>
      <c r="I8" s="19"/>
      <c r="J8" s="19" t="s">
        <v>401</v>
      </c>
    </row>
    <row r="9" spans="1:45" x14ac:dyDescent="0.25">
      <c r="A9" s="33" t="s">
        <v>81</v>
      </c>
      <c r="B9" s="3" t="s">
        <v>41</v>
      </c>
      <c r="C9" s="3"/>
      <c r="D9" s="15"/>
      <c r="E9" s="49" t="s">
        <v>305</v>
      </c>
      <c r="F9" s="19" t="s">
        <v>323</v>
      </c>
      <c r="G9" s="19" t="s">
        <v>306</v>
      </c>
      <c r="H9" s="21"/>
      <c r="I9" s="21"/>
      <c r="J9" s="19" t="s">
        <v>401</v>
      </c>
    </row>
    <row r="10" spans="1:45" x14ac:dyDescent="0.25">
      <c r="A10" s="33" t="s">
        <v>82</v>
      </c>
      <c r="B10" s="3" t="s">
        <v>41</v>
      </c>
      <c r="C10" s="3"/>
      <c r="D10" s="15"/>
      <c r="E10" s="49" t="s">
        <v>305</v>
      </c>
      <c r="F10" s="19" t="s">
        <v>323</v>
      </c>
      <c r="G10" s="19" t="s">
        <v>306</v>
      </c>
      <c r="H10" s="21"/>
      <c r="I10" s="21"/>
      <c r="J10" s="19" t="s">
        <v>401</v>
      </c>
    </row>
    <row r="11" spans="1:45" x14ac:dyDescent="0.25">
      <c r="A11" s="33" t="s">
        <v>16</v>
      </c>
      <c r="B11" s="3" t="s">
        <v>17</v>
      </c>
      <c r="C11" s="3"/>
      <c r="D11" s="15" t="s">
        <v>18</v>
      </c>
      <c r="E11" s="49" t="s">
        <v>305</v>
      </c>
      <c r="F11" s="19" t="s">
        <v>323</v>
      </c>
      <c r="G11" s="21" t="s">
        <v>391</v>
      </c>
      <c r="H11" s="21" t="s">
        <v>18</v>
      </c>
      <c r="I11" s="21"/>
      <c r="J11" s="21" t="s">
        <v>438</v>
      </c>
      <c r="AQ11" s="7"/>
    </row>
    <row r="12" spans="1:45" x14ac:dyDescent="0.25">
      <c r="A12" s="33" t="s">
        <v>19</v>
      </c>
      <c r="B12" s="3" t="s">
        <v>20</v>
      </c>
      <c r="C12" s="3" t="s">
        <v>5</v>
      </c>
      <c r="D12" s="15">
        <v>1415340709</v>
      </c>
      <c r="E12" s="49" t="s">
        <v>305</v>
      </c>
      <c r="F12" s="21" t="s">
        <v>324</v>
      </c>
      <c r="G12" s="21"/>
      <c r="H12" s="21"/>
      <c r="I12" s="21"/>
      <c r="J12" s="21" t="s">
        <v>496</v>
      </c>
      <c r="K12" s="7"/>
      <c r="AQ12" s="52"/>
    </row>
    <row r="13" spans="1:45" x14ac:dyDescent="0.25">
      <c r="A13" s="33" t="s">
        <v>22</v>
      </c>
      <c r="B13" s="3" t="s">
        <v>20</v>
      </c>
      <c r="C13" s="3" t="s">
        <v>5</v>
      </c>
      <c r="D13" s="15">
        <v>1415340709</v>
      </c>
      <c r="E13" s="49" t="s">
        <v>305</v>
      </c>
      <c r="F13" s="21" t="s">
        <v>324</v>
      </c>
      <c r="G13" s="21"/>
      <c r="H13" s="21"/>
      <c r="I13" s="21"/>
      <c r="J13" s="21" t="s">
        <v>496</v>
      </c>
      <c r="K13" s="7"/>
      <c r="AQ13" s="52"/>
    </row>
    <row r="14" spans="1:45" ht="39" x14ac:dyDescent="0.25">
      <c r="A14" s="33" t="s">
        <v>23</v>
      </c>
      <c r="B14" s="3" t="s">
        <v>20</v>
      </c>
      <c r="C14" s="3" t="s">
        <v>5</v>
      </c>
      <c r="D14" s="15">
        <v>1415340857</v>
      </c>
      <c r="E14" s="49" t="s">
        <v>305</v>
      </c>
      <c r="F14" s="21" t="s">
        <v>324</v>
      </c>
      <c r="G14" s="21"/>
      <c r="H14" s="19" t="s">
        <v>418</v>
      </c>
      <c r="I14" s="19"/>
      <c r="J14" s="21" t="s">
        <v>497</v>
      </c>
      <c r="N14" s="52"/>
      <c r="AQ14" s="52"/>
    </row>
    <row r="15" spans="1:45" x14ac:dyDescent="0.25">
      <c r="A15" s="33" t="s">
        <v>24</v>
      </c>
      <c r="B15" s="3" t="s">
        <v>25</v>
      </c>
      <c r="C15" s="3" t="s">
        <v>5</v>
      </c>
      <c r="D15" s="15">
        <v>841258464320</v>
      </c>
      <c r="E15" s="49" t="s">
        <v>305</v>
      </c>
      <c r="F15" s="21" t="s">
        <v>324</v>
      </c>
      <c r="G15" s="21"/>
      <c r="H15" s="21"/>
      <c r="I15" s="21"/>
      <c r="J15" s="21" t="s">
        <v>498</v>
      </c>
      <c r="P15" s="52"/>
    </row>
    <row r="16" spans="1:45" x14ac:dyDescent="0.25">
      <c r="A16" s="33" t="s">
        <v>27</v>
      </c>
      <c r="B16" s="3" t="s">
        <v>25</v>
      </c>
      <c r="C16" s="3"/>
      <c r="D16" s="74" t="s">
        <v>328</v>
      </c>
      <c r="E16" s="49" t="s">
        <v>305</v>
      </c>
      <c r="F16" s="21" t="s">
        <v>324</v>
      </c>
      <c r="G16" s="21" t="s">
        <v>392</v>
      </c>
      <c r="H16" s="21"/>
      <c r="I16" s="21"/>
      <c r="J16" s="21" t="s">
        <v>499</v>
      </c>
      <c r="Q16" s="52"/>
    </row>
    <row r="17" spans="1:34" x14ac:dyDescent="0.25">
      <c r="A17" s="33" t="s">
        <v>28</v>
      </c>
      <c r="B17" s="3" t="s">
        <v>29</v>
      </c>
      <c r="C17" s="3" t="s">
        <v>5</v>
      </c>
      <c r="D17" s="15">
        <v>841258464320</v>
      </c>
      <c r="E17" s="49" t="s">
        <v>305</v>
      </c>
      <c r="F17" s="21" t="s">
        <v>324</v>
      </c>
      <c r="G17" s="21"/>
      <c r="H17" s="21"/>
      <c r="I17" s="21"/>
      <c r="J17" s="21" t="s">
        <v>498</v>
      </c>
      <c r="P17" s="52"/>
    </row>
    <row r="18" spans="1:34" x14ac:dyDescent="0.25">
      <c r="A18" s="33" t="s">
        <v>32</v>
      </c>
      <c r="B18" s="3" t="s">
        <v>33</v>
      </c>
      <c r="C18" s="3" t="s">
        <v>5</v>
      </c>
      <c r="D18" s="15">
        <v>1</v>
      </c>
      <c r="E18" s="49" t="s">
        <v>305</v>
      </c>
      <c r="F18" s="19" t="s">
        <v>323</v>
      </c>
      <c r="G18" s="21" t="s">
        <v>393</v>
      </c>
      <c r="H18" s="21" t="s">
        <v>306</v>
      </c>
      <c r="I18" s="21"/>
      <c r="J18" s="21">
        <v>1</v>
      </c>
    </row>
    <row r="19" spans="1:34" x14ac:dyDescent="0.25">
      <c r="A19" s="33" t="s">
        <v>34</v>
      </c>
      <c r="B19" s="3" t="s">
        <v>35</v>
      </c>
      <c r="C19" s="3"/>
      <c r="D19" s="15"/>
      <c r="E19" s="49" t="s">
        <v>305</v>
      </c>
      <c r="F19" s="19" t="s">
        <v>323</v>
      </c>
      <c r="G19" s="21" t="s">
        <v>394</v>
      </c>
      <c r="H19" s="21" t="s">
        <v>306</v>
      </c>
      <c r="I19" s="21"/>
      <c r="J19" s="6"/>
    </row>
    <row r="20" spans="1:34" x14ac:dyDescent="0.25">
      <c r="A20" s="33" t="s">
        <v>83</v>
      </c>
      <c r="B20" s="3" t="s">
        <v>25</v>
      </c>
      <c r="C20" s="3"/>
      <c r="D20" s="15"/>
      <c r="E20" s="49" t="s">
        <v>305</v>
      </c>
      <c r="F20" s="19" t="s">
        <v>323</v>
      </c>
      <c r="G20" s="21" t="s">
        <v>394</v>
      </c>
      <c r="H20" s="24" t="s">
        <v>504</v>
      </c>
      <c r="I20" s="21"/>
      <c r="J20" s="6" t="s">
        <v>501</v>
      </c>
    </row>
    <row r="21" spans="1:34" x14ac:dyDescent="0.25">
      <c r="A21" s="33" t="s">
        <v>36</v>
      </c>
      <c r="B21" s="3" t="s">
        <v>11</v>
      </c>
      <c r="C21" s="3" t="s">
        <v>5</v>
      </c>
      <c r="D21" s="15">
        <v>-1</v>
      </c>
      <c r="E21" s="49" t="s">
        <v>305</v>
      </c>
      <c r="F21" s="19" t="s">
        <v>323</v>
      </c>
      <c r="G21" s="21" t="s">
        <v>395</v>
      </c>
      <c r="H21" s="21">
        <v>-1</v>
      </c>
      <c r="I21" s="21"/>
      <c r="J21" s="6" t="s">
        <v>444</v>
      </c>
    </row>
    <row r="22" spans="1:34" x14ac:dyDescent="0.25">
      <c r="A22" s="33" t="s">
        <v>37</v>
      </c>
      <c r="B22" s="3" t="s">
        <v>11</v>
      </c>
      <c r="C22" s="3" t="s">
        <v>5</v>
      </c>
      <c r="D22" s="15">
        <v>-1</v>
      </c>
      <c r="E22" s="49" t="s">
        <v>305</v>
      </c>
      <c r="F22" s="19" t="s">
        <v>323</v>
      </c>
      <c r="G22" s="21" t="s">
        <v>395</v>
      </c>
      <c r="H22" s="21">
        <v>-1</v>
      </c>
      <c r="I22" s="21"/>
      <c r="J22" s="6" t="s">
        <v>444</v>
      </c>
    </row>
    <row r="23" spans="1:34" x14ac:dyDescent="0.25">
      <c r="A23" s="33" t="s">
        <v>38</v>
      </c>
      <c r="B23" s="3" t="s">
        <v>11</v>
      </c>
      <c r="C23" s="3" t="s">
        <v>5</v>
      </c>
      <c r="D23" s="15">
        <v>2</v>
      </c>
      <c r="E23" s="49" t="s">
        <v>305</v>
      </c>
      <c r="F23" s="19" t="s">
        <v>323</v>
      </c>
      <c r="G23" s="21" t="s">
        <v>395</v>
      </c>
      <c r="H23" s="21">
        <v>2</v>
      </c>
      <c r="I23" s="21"/>
      <c r="J23" s="6" t="s">
        <v>478</v>
      </c>
    </row>
    <row r="24" spans="1:34" x14ac:dyDescent="0.25">
      <c r="A24" s="33" t="s">
        <v>39</v>
      </c>
      <c r="B24" s="3" t="s">
        <v>11</v>
      </c>
      <c r="C24" s="3"/>
      <c r="D24" s="15">
        <v>1115</v>
      </c>
      <c r="E24" s="49" t="s">
        <v>305</v>
      </c>
      <c r="F24" s="19" t="s">
        <v>323</v>
      </c>
      <c r="G24" s="21" t="s">
        <v>395</v>
      </c>
      <c r="H24" s="21">
        <v>0</v>
      </c>
      <c r="I24" s="21"/>
      <c r="J24" s="6" t="s">
        <v>446</v>
      </c>
    </row>
    <row r="25" spans="1:34" x14ac:dyDescent="0.25">
      <c r="A25" s="33" t="s">
        <v>40</v>
      </c>
      <c r="B25" s="3" t="s">
        <v>11</v>
      </c>
      <c r="C25" s="3"/>
      <c r="D25" s="15">
        <v>30012</v>
      </c>
      <c r="E25" s="49" t="s">
        <v>305</v>
      </c>
      <c r="F25" s="21" t="s">
        <v>323</v>
      </c>
      <c r="G25" s="21"/>
      <c r="H25" s="15" t="s">
        <v>411</v>
      </c>
      <c r="I25" s="15"/>
      <c r="J25" s="6" t="s">
        <v>479</v>
      </c>
    </row>
    <row r="26" spans="1:34" x14ac:dyDescent="0.25">
      <c r="A26" s="33" t="s">
        <v>84</v>
      </c>
      <c r="B26" s="3" t="s">
        <v>41</v>
      </c>
      <c r="C26" s="3" t="s">
        <v>5</v>
      </c>
      <c r="D26" s="15"/>
      <c r="E26" s="49" t="s">
        <v>305</v>
      </c>
      <c r="F26" s="21" t="s">
        <v>323</v>
      </c>
      <c r="G26" s="21"/>
      <c r="H26" s="21" t="s">
        <v>306</v>
      </c>
      <c r="I26" s="21"/>
      <c r="J26" s="6" t="s">
        <v>401</v>
      </c>
    </row>
    <row r="27" spans="1:34" x14ac:dyDescent="0.25">
      <c r="A27" s="33" t="s">
        <v>42</v>
      </c>
      <c r="B27" s="3" t="s">
        <v>43</v>
      </c>
      <c r="C27" s="3"/>
      <c r="D27" s="15"/>
      <c r="E27" s="49" t="s">
        <v>305</v>
      </c>
      <c r="F27" s="21" t="s">
        <v>323</v>
      </c>
      <c r="G27" s="21"/>
      <c r="H27" s="21" t="s">
        <v>306</v>
      </c>
      <c r="I27" s="21"/>
      <c r="J27" s="6" t="s">
        <v>401</v>
      </c>
    </row>
    <row r="28" spans="1:34" x14ac:dyDescent="0.25">
      <c r="A28" s="33" t="s">
        <v>44</v>
      </c>
      <c r="B28" s="3" t="s">
        <v>11</v>
      </c>
      <c r="C28" s="3" t="s">
        <v>5</v>
      </c>
      <c r="D28" s="15">
        <v>16</v>
      </c>
      <c r="E28" s="49" t="s">
        <v>305</v>
      </c>
      <c r="F28" s="21" t="s">
        <v>323</v>
      </c>
      <c r="G28" s="21"/>
      <c r="H28" s="21">
        <v>16</v>
      </c>
      <c r="I28" s="21"/>
      <c r="J28" s="6" t="s">
        <v>464</v>
      </c>
    </row>
    <row r="29" spans="1:34" x14ac:dyDescent="0.25">
      <c r="A29" s="33" t="s">
        <v>75</v>
      </c>
      <c r="B29" s="3" t="s">
        <v>43</v>
      </c>
      <c r="C29" s="3"/>
      <c r="D29" s="15">
        <v>52001</v>
      </c>
      <c r="E29" s="49" t="s">
        <v>305</v>
      </c>
      <c r="F29" s="21" t="s">
        <v>324</v>
      </c>
      <c r="G29" s="21"/>
      <c r="H29" s="21" t="s">
        <v>412</v>
      </c>
      <c r="I29" s="21"/>
      <c r="J29" s="6" t="s">
        <v>505</v>
      </c>
      <c r="AH29" s="52"/>
    </row>
    <row r="30" spans="1:34" x14ac:dyDescent="0.25">
      <c r="A30" s="33" t="s">
        <v>45</v>
      </c>
      <c r="B30" s="3" t="s">
        <v>11</v>
      </c>
      <c r="C30" s="3"/>
      <c r="D30" s="15">
        <v>0</v>
      </c>
      <c r="E30" s="49" t="s">
        <v>305</v>
      </c>
      <c r="F30" s="19" t="s">
        <v>323</v>
      </c>
      <c r="G30" s="21"/>
      <c r="H30" s="21">
        <v>0</v>
      </c>
      <c r="I30" s="21"/>
      <c r="J30" s="6" t="s">
        <v>446</v>
      </c>
    </row>
    <row r="31" spans="1:34" x14ac:dyDescent="0.25">
      <c r="A31" s="33" t="s">
        <v>46</v>
      </c>
      <c r="B31" s="3" t="s">
        <v>47</v>
      </c>
      <c r="C31" s="3" t="s">
        <v>5</v>
      </c>
      <c r="D31" s="15"/>
      <c r="E31" s="49" t="s">
        <v>305</v>
      </c>
      <c r="F31" s="19" t="s">
        <v>323</v>
      </c>
      <c r="G31" s="21"/>
      <c r="H31" s="21" t="s">
        <v>306</v>
      </c>
      <c r="I31" s="21"/>
      <c r="J31" s="6" t="s">
        <v>401</v>
      </c>
    </row>
    <row r="32" spans="1:34" x14ac:dyDescent="0.25">
      <c r="A32" s="33" t="s">
        <v>48</v>
      </c>
      <c r="B32" s="3" t="s">
        <v>11</v>
      </c>
      <c r="C32" s="3" t="s">
        <v>5</v>
      </c>
      <c r="D32" s="15">
        <v>420</v>
      </c>
      <c r="E32" s="49" t="s">
        <v>305</v>
      </c>
      <c r="F32" s="19" t="s">
        <v>323</v>
      </c>
      <c r="G32" s="21" t="s">
        <v>395</v>
      </c>
      <c r="H32" s="21" t="s">
        <v>410</v>
      </c>
      <c r="I32" s="21"/>
      <c r="J32" s="6" t="s">
        <v>450</v>
      </c>
    </row>
    <row r="33" spans="1:10" x14ac:dyDescent="0.25">
      <c r="A33" s="33" t="s">
        <v>49</v>
      </c>
      <c r="B33" s="3" t="s">
        <v>11</v>
      </c>
      <c r="C33" s="3"/>
      <c r="D33" s="15">
        <v>1</v>
      </c>
      <c r="E33" s="49" t="s">
        <v>305</v>
      </c>
      <c r="F33" s="19" t="s">
        <v>323</v>
      </c>
      <c r="G33" s="21" t="s">
        <v>395</v>
      </c>
      <c r="H33" s="21" t="s">
        <v>413</v>
      </c>
      <c r="I33" s="21"/>
      <c r="J33" s="6" t="s">
        <v>443</v>
      </c>
    </row>
    <row r="34" spans="1:10" ht="45" x14ac:dyDescent="0.25">
      <c r="A34" s="33" t="s">
        <v>67</v>
      </c>
      <c r="B34" s="3" t="s">
        <v>66</v>
      </c>
      <c r="C34" s="6"/>
      <c r="D34" s="15">
        <v>1</v>
      </c>
      <c r="E34" s="49" t="s">
        <v>305</v>
      </c>
      <c r="F34" s="70" t="s">
        <v>323</v>
      </c>
      <c r="G34" s="3" t="s">
        <v>292</v>
      </c>
      <c r="H34" s="6" t="s">
        <v>306</v>
      </c>
      <c r="I34" s="6"/>
      <c r="J34" s="6" t="s">
        <v>401</v>
      </c>
    </row>
    <row r="35" spans="1:10" x14ac:dyDescent="0.25">
      <c r="A35" s="33" t="s">
        <v>63</v>
      </c>
      <c r="B35" s="3" t="s">
        <v>11</v>
      </c>
      <c r="C35" s="6"/>
      <c r="D35" s="15">
        <v>0</v>
      </c>
      <c r="E35" s="49" t="s">
        <v>305</v>
      </c>
      <c r="F35" s="3" t="s">
        <v>323</v>
      </c>
      <c r="G35" s="3"/>
      <c r="H35" s="6">
        <v>0</v>
      </c>
      <c r="I35" s="6"/>
      <c r="J35" s="6" t="s">
        <v>446</v>
      </c>
    </row>
    <row r="36" spans="1:10" ht="45" x14ac:dyDescent="0.25">
      <c r="A36" s="33" t="s">
        <v>64</v>
      </c>
      <c r="B36" s="3" t="s">
        <v>65</v>
      </c>
      <c r="C36" s="6" t="s">
        <v>5</v>
      </c>
      <c r="D36" s="15">
        <v>1</v>
      </c>
      <c r="E36" s="49" t="s">
        <v>305</v>
      </c>
      <c r="F36" s="70" t="s">
        <v>323</v>
      </c>
      <c r="G36" s="3" t="s">
        <v>293</v>
      </c>
      <c r="H36" s="6">
        <v>1</v>
      </c>
      <c r="I36" s="6"/>
      <c r="J36" s="6" t="s">
        <v>443</v>
      </c>
    </row>
  </sheetData>
  <autoFilter ref="F1:F36"/>
  <mergeCells count="1">
    <mergeCell ref="A1:J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D21" sqref="D21"/>
    </sheetView>
  </sheetViews>
  <sheetFormatPr defaultRowHeight="15" x14ac:dyDescent="0.25"/>
  <cols>
    <col min="1" max="1" width="34.42578125" customWidth="1"/>
  </cols>
  <sheetData>
    <row r="1" spans="1:1" x14ac:dyDescent="0.25">
      <c r="A1" t="s">
        <v>420</v>
      </c>
    </row>
    <row r="2" spans="1:1" x14ac:dyDescent="0.25">
      <c r="A2" t="s">
        <v>421</v>
      </c>
    </row>
    <row r="3" spans="1:1" x14ac:dyDescent="0.25">
      <c r="A3" t="s">
        <v>422</v>
      </c>
    </row>
    <row r="4" spans="1:1" x14ac:dyDescent="0.25">
      <c r="A4" t="s">
        <v>423</v>
      </c>
    </row>
    <row r="5" spans="1:1" x14ac:dyDescent="0.25">
      <c r="A5" t="s">
        <v>424</v>
      </c>
    </row>
    <row r="6" spans="1:1" x14ac:dyDescent="0.25">
      <c r="A6" t="s">
        <v>425</v>
      </c>
    </row>
    <row r="7" spans="1:1" x14ac:dyDescent="0.25">
      <c r="A7" t="s">
        <v>426</v>
      </c>
    </row>
    <row r="12" spans="1:1" ht="45" x14ac:dyDescent="0.25">
      <c r="A12" s="4" t="s">
        <v>427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J30" sqref="J30"/>
    </sheetView>
  </sheetViews>
  <sheetFormatPr defaultRowHeight="15" x14ac:dyDescent="0.25"/>
  <cols>
    <col min="1" max="1" width="20" style="5" customWidth="1"/>
    <col min="2" max="2" width="27.7109375" style="4" customWidth="1"/>
    <col min="3" max="3" width="14.85546875" style="4" customWidth="1"/>
    <col min="4" max="4" width="19.140625" style="5" customWidth="1"/>
    <col min="5" max="9" width="13.85546875" style="4" customWidth="1"/>
    <col min="10" max="10" width="24.28515625" style="5" customWidth="1"/>
  </cols>
  <sheetData>
    <row r="1" spans="1:10" x14ac:dyDescent="0.25">
      <c r="A1" s="91"/>
      <c r="B1" s="91"/>
      <c r="C1" s="91"/>
      <c r="D1" s="91"/>
      <c r="E1" s="91"/>
      <c r="F1" s="91"/>
      <c r="G1" s="91"/>
      <c r="H1" s="91"/>
      <c r="I1" s="91"/>
      <c r="J1" s="92"/>
    </row>
    <row r="2" spans="1:10" x14ac:dyDescent="0.25">
      <c r="A2" s="91"/>
      <c r="B2" s="91"/>
      <c r="C2" s="91"/>
      <c r="D2" s="91"/>
      <c r="E2" s="91"/>
      <c r="F2" s="91"/>
      <c r="G2" s="91"/>
      <c r="H2" s="91"/>
      <c r="I2" s="91"/>
      <c r="J2" s="92"/>
    </row>
    <row r="3" spans="1:10" x14ac:dyDescent="0.25">
      <c r="A3" s="93"/>
      <c r="B3" s="93"/>
      <c r="C3" s="93"/>
      <c r="D3" s="93"/>
      <c r="E3" s="93"/>
      <c r="F3" s="93"/>
      <c r="G3" s="93"/>
      <c r="H3" s="93"/>
      <c r="I3" s="93"/>
      <c r="J3" s="94"/>
    </row>
    <row r="4" spans="1:10" ht="26.25" x14ac:dyDescent="0.25">
      <c r="A4" s="2" t="s">
        <v>1</v>
      </c>
      <c r="B4" s="2" t="s">
        <v>2</v>
      </c>
      <c r="C4" s="9" t="s">
        <v>160</v>
      </c>
      <c r="D4" s="2" t="s">
        <v>78</v>
      </c>
      <c r="E4" s="25" t="s">
        <v>169</v>
      </c>
      <c r="F4" s="25" t="s">
        <v>327</v>
      </c>
      <c r="G4" s="25" t="s">
        <v>163</v>
      </c>
      <c r="H4" s="25" t="s">
        <v>170</v>
      </c>
      <c r="I4" s="25" t="s">
        <v>453</v>
      </c>
      <c r="J4" s="90" t="s">
        <v>507</v>
      </c>
    </row>
    <row r="5" spans="1:10" x14ac:dyDescent="0.25">
      <c r="A5" s="15" t="s">
        <v>3</v>
      </c>
      <c r="B5" s="14" t="s">
        <v>4</v>
      </c>
      <c r="C5" s="3"/>
      <c r="D5" s="15" t="s">
        <v>77</v>
      </c>
      <c r="E5" s="34"/>
      <c r="F5" s="34"/>
      <c r="G5" s="32"/>
      <c r="H5" s="22"/>
      <c r="I5" s="22"/>
      <c r="J5" s="6" t="s">
        <v>77</v>
      </c>
    </row>
    <row r="6" spans="1:10" x14ac:dyDescent="0.25">
      <c r="A6" s="15" t="s">
        <v>8</v>
      </c>
      <c r="B6" s="14" t="s">
        <v>9</v>
      </c>
      <c r="C6" s="3"/>
      <c r="D6" s="15">
        <v>144</v>
      </c>
      <c r="E6" s="21"/>
      <c r="F6" s="84"/>
      <c r="G6" s="31"/>
      <c r="H6" s="21"/>
      <c r="I6" s="21"/>
      <c r="J6" s="6" t="s">
        <v>508</v>
      </c>
    </row>
    <row r="7" spans="1:10" x14ac:dyDescent="0.25">
      <c r="A7" s="15" t="s">
        <v>10</v>
      </c>
      <c r="B7" s="14" t="s">
        <v>11</v>
      </c>
      <c r="C7" s="3"/>
      <c r="D7" s="15">
        <v>1</v>
      </c>
      <c r="E7" s="21"/>
      <c r="F7" s="21"/>
      <c r="G7" s="21"/>
      <c r="H7" s="21"/>
      <c r="I7" s="21"/>
      <c r="J7" s="6">
        <v>1</v>
      </c>
    </row>
    <row r="8" spans="1:10" x14ac:dyDescent="0.25">
      <c r="A8" s="15" t="s">
        <v>12</v>
      </c>
      <c r="B8" s="14" t="s">
        <v>11</v>
      </c>
      <c r="C8" s="3"/>
      <c r="D8" s="15"/>
      <c r="E8" s="19"/>
      <c r="F8" s="19"/>
      <c r="G8" s="19"/>
      <c r="H8" s="19"/>
      <c r="I8" s="19"/>
      <c r="J8" s="6" t="s">
        <v>401</v>
      </c>
    </row>
    <row r="9" spans="1:10" x14ac:dyDescent="0.25">
      <c r="A9" s="15" t="s">
        <v>13</v>
      </c>
      <c r="B9" s="14" t="s">
        <v>14</v>
      </c>
      <c r="C9" s="3"/>
      <c r="D9" s="15"/>
      <c r="E9" s="21"/>
      <c r="F9" s="21"/>
      <c r="G9" s="21"/>
      <c r="H9" s="21"/>
      <c r="I9" s="21"/>
      <c r="J9" s="6" t="s">
        <v>401</v>
      </c>
    </row>
    <row r="10" spans="1:10" x14ac:dyDescent="0.25">
      <c r="A10" s="15" t="s">
        <v>81</v>
      </c>
      <c r="B10" s="14" t="s">
        <v>41</v>
      </c>
      <c r="C10" s="3"/>
      <c r="D10" s="15"/>
      <c r="E10" s="21"/>
      <c r="F10" s="84"/>
      <c r="G10" s="31"/>
      <c r="H10" s="21"/>
      <c r="I10" s="21"/>
      <c r="J10" s="6" t="s">
        <v>401</v>
      </c>
    </row>
    <row r="11" spans="1:10" x14ac:dyDescent="0.25">
      <c r="A11" s="15" t="s">
        <v>82</v>
      </c>
      <c r="B11" s="14" t="s">
        <v>41</v>
      </c>
      <c r="C11" s="3"/>
      <c r="D11" s="15"/>
      <c r="E11" s="34"/>
      <c r="F11" s="34"/>
      <c r="G11" s="21"/>
      <c r="H11" s="21"/>
      <c r="I11" s="21"/>
      <c r="J11" s="6" t="s">
        <v>401</v>
      </c>
    </row>
    <row r="12" spans="1:10" x14ac:dyDescent="0.25">
      <c r="A12" s="15" t="s">
        <v>16</v>
      </c>
      <c r="B12" s="14" t="s">
        <v>17</v>
      </c>
      <c r="C12" s="3"/>
      <c r="D12" s="15" t="s">
        <v>18</v>
      </c>
      <c r="E12" s="34"/>
      <c r="F12" s="34"/>
      <c r="G12" s="21"/>
      <c r="H12" s="21"/>
      <c r="I12" s="21"/>
      <c r="J12" s="6" t="s">
        <v>454</v>
      </c>
    </row>
    <row r="13" spans="1:10" x14ac:dyDescent="0.25">
      <c r="A13" s="15" t="s">
        <v>19</v>
      </c>
      <c r="B13" s="14" t="s">
        <v>20</v>
      </c>
      <c r="C13" s="3"/>
      <c r="D13" s="15">
        <v>1415864899</v>
      </c>
      <c r="E13" s="34"/>
      <c r="F13" s="85"/>
      <c r="G13" s="31"/>
      <c r="H13" s="21"/>
      <c r="I13" s="21"/>
      <c r="J13" s="6" t="s">
        <v>461</v>
      </c>
    </row>
    <row r="14" spans="1:10" x14ac:dyDescent="0.25">
      <c r="A14" s="15" t="s">
        <v>22</v>
      </c>
      <c r="B14" s="14" t="s">
        <v>20</v>
      </c>
      <c r="C14" s="3"/>
      <c r="D14" s="15">
        <v>1415864899</v>
      </c>
      <c r="E14" s="34"/>
      <c r="F14" s="34"/>
      <c r="G14" s="21"/>
      <c r="H14" s="21"/>
      <c r="I14" s="21"/>
      <c r="J14" s="6" t="s">
        <v>461</v>
      </c>
    </row>
    <row r="15" spans="1:10" x14ac:dyDescent="0.25">
      <c r="A15" s="15" t="s">
        <v>23</v>
      </c>
      <c r="B15" s="14" t="s">
        <v>20</v>
      </c>
      <c r="C15" s="3"/>
      <c r="D15" s="15">
        <v>1415864899</v>
      </c>
      <c r="E15" s="34"/>
      <c r="F15" s="85"/>
      <c r="G15" s="31"/>
      <c r="H15" s="21"/>
      <c r="I15" s="21"/>
      <c r="J15" s="6" t="s">
        <v>461</v>
      </c>
    </row>
    <row r="16" spans="1:10" x14ac:dyDescent="0.25">
      <c r="A16" s="15" t="s">
        <v>24</v>
      </c>
      <c r="B16" s="14" t="s">
        <v>25</v>
      </c>
      <c r="C16" s="3"/>
      <c r="D16" s="15">
        <v>841258464320</v>
      </c>
      <c r="E16" s="34"/>
      <c r="F16" s="34"/>
      <c r="G16" s="21"/>
      <c r="H16" s="21"/>
      <c r="I16" s="21"/>
      <c r="J16" s="6" t="s">
        <v>458</v>
      </c>
    </row>
    <row r="17" spans="1:10" x14ac:dyDescent="0.25">
      <c r="A17" s="15" t="s">
        <v>27</v>
      </c>
      <c r="B17" s="14" t="s">
        <v>25</v>
      </c>
      <c r="C17" s="3"/>
      <c r="D17" s="15">
        <v>84904385538</v>
      </c>
      <c r="E17" s="21"/>
      <c r="F17" s="21"/>
      <c r="G17" s="21"/>
      <c r="H17" s="21"/>
      <c r="I17" s="21"/>
      <c r="J17" s="6" t="s">
        <v>459</v>
      </c>
    </row>
    <row r="18" spans="1:10" x14ac:dyDescent="0.25">
      <c r="A18" s="15" t="s">
        <v>28</v>
      </c>
      <c r="B18" s="14" t="s">
        <v>29</v>
      </c>
      <c r="C18" s="3"/>
      <c r="D18" s="15">
        <v>841258464320</v>
      </c>
      <c r="E18" s="21"/>
      <c r="F18" s="21"/>
      <c r="G18" s="21"/>
      <c r="H18" s="21"/>
      <c r="I18" s="21"/>
      <c r="J18" s="6" t="s">
        <v>458</v>
      </c>
    </row>
    <row r="19" spans="1:10" x14ac:dyDescent="0.25">
      <c r="A19" s="15" t="s">
        <v>32</v>
      </c>
      <c r="B19" s="14" t="s">
        <v>33</v>
      </c>
      <c r="C19" s="3"/>
      <c r="D19" s="15">
        <v>1</v>
      </c>
      <c r="E19" s="21"/>
      <c r="F19" s="21"/>
      <c r="G19" s="21"/>
      <c r="H19" s="21"/>
      <c r="I19" s="21"/>
      <c r="J19" s="6" t="s">
        <v>443</v>
      </c>
    </row>
    <row r="20" spans="1:10" x14ac:dyDescent="0.25">
      <c r="A20" s="15" t="s">
        <v>34</v>
      </c>
      <c r="B20" s="14" t="s">
        <v>35</v>
      </c>
      <c r="C20" s="3"/>
      <c r="D20" s="15">
        <v>8491020467</v>
      </c>
      <c r="E20" s="21"/>
      <c r="F20" s="21"/>
      <c r="G20" s="21"/>
      <c r="H20" s="21"/>
      <c r="I20" s="21"/>
      <c r="J20" s="6" t="s">
        <v>509</v>
      </c>
    </row>
    <row r="21" spans="1:10" x14ac:dyDescent="0.25">
      <c r="A21" s="15" t="s">
        <v>83</v>
      </c>
      <c r="B21" s="14" t="s">
        <v>25</v>
      </c>
      <c r="C21" s="3"/>
      <c r="D21" s="15"/>
      <c r="E21" s="21"/>
      <c r="F21" s="21"/>
      <c r="G21" s="21"/>
      <c r="H21" s="21"/>
      <c r="I21" s="21"/>
      <c r="J21" s="6" t="s">
        <v>401</v>
      </c>
    </row>
    <row r="22" spans="1:10" x14ac:dyDescent="0.25">
      <c r="A22" s="15" t="s">
        <v>36</v>
      </c>
      <c r="B22" s="14" t="s">
        <v>11</v>
      </c>
      <c r="C22" s="3"/>
      <c r="D22" s="15">
        <v>-1</v>
      </c>
      <c r="E22" s="21"/>
      <c r="F22" s="21"/>
      <c r="G22" s="21"/>
      <c r="H22" s="21"/>
      <c r="I22" s="21"/>
      <c r="J22" s="6" t="s">
        <v>510</v>
      </c>
    </row>
    <row r="23" spans="1:10" x14ac:dyDescent="0.25">
      <c r="A23" s="15" t="s">
        <v>37</v>
      </c>
      <c r="B23" s="14" t="s">
        <v>11</v>
      </c>
      <c r="C23" s="3"/>
      <c r="D23" s="15">
        <v>-1</v>
      </c>
      <c r="E23" s="21"/>
      <c r="F23" s="21"/>
      <c r="G23" s="21"/>
      <c r="H23" s="21"/>
      <c r="I23" s="21"/>
      <c r="J23" s="6" t="s">
        <v>444</v>
      </c>
    </row>
    <row r="24" spans="1:10" x14ac:dyDescent="0.25">
      <c r="A24" s="15" t="s">
        <v>38</v>
      </c>
      <c r="B24" s="14" t="s">
        <v>11</v>
      </c>
      <c r="C24" s="3"/>
      <c r="D24" s="15">
        <v>4</v>
      </c>
      <c r="E24" s="21"/>
      <c r="F24" s="21"/>
      <c r="G24" s="21"/>
      <c r="H24" s="21"/>
      <c r="I24" s="21"/>
      <c r="J24" s="6" t="s">
        <v>469</v>
      </c>
    </row>
    <row r="25" spans="1:10" x14ac:dyDescent="0.25">
      <c r="A25" s="15" t="s">
        <v>39</v>
      </c>
      <c r="B25" s="14" t="s">
        <v>11</v>
      </c>
      <c r="C25" s="3"/>
      <c r="D25" s="15">
        <v>1144</v>
      </c>
      <c r="E25" s="21"/>
      <c r="F25" s="21"/>
      <c r="G25" s="21"/>
      <c r="H25" s="21"/>
      <c r="I25" s="21"/>
      <c r="J25" s="6" t="s">
        <v>446</v>
      </c>
    </row>
    <row r="26" spans="1:10" x14ac:dyDescent="0.25">
      <c r="A26" s="15" t="s">
        <v>40</v>
      </c>
      <c r="B26" s="14" t="s">
        <v>11</v>
      </c>
      <c r="C26" s="3"/>
      <c r="D26" s="15">
        <v>30016</v>
      </c>
      <c r="E26" s="21"/>
      <c r="F26" s="21"/>
      <c r="G26" s="21"/>
      <c r="H26" s="21"/>
      <c r="I26" s="21"/>
      <c r="J26" s="6" t="s">
        <v>463</v>
      </c>
    </row>
    <row r="27" spans="1:10" x14ac:dyDescent="0.25">
      <c r="A27" s="15" t="s">
        <v>84</v>
      </c>
      <c r="B27" s="14" t="s">
        <v>41</v>
      </c>
      <c r="C27" s="3"/>
      <c r="D27" s="15"/>
      <c r="E27" s="21"/>
      <c r="F27" s="21"/>
      <c r="G27" s="21"/>
      <c r="H27" s="21"/>
      <c r="I27" s="21"/>
      <c r="J27" s="6" t="s">
        <v>401</v>
      </c>
    </row>
    <row r="28" spans="1:10" x14ac:dyDescent="0.25">
      <c r="A28" s="15" t="s">
        <v>42</v>
      </c>
      <c r="B28" s="14" t="s">
        <v>43</v>
      </c>
      <c r="C28" s="3"/>
      <c r="D28" s="15"/>
      <c r="E28" s="21"/>
      <c r="F28" s="21"/>
      <c r="G28" s="21"/>
      <c r="H28" s="21"/>
      <c r="I28" s="21"/>
      <c r="J28" s="6" t="s">
        <v>401</v>
      </c>
    </row>
    <row r="29" spans="1:10" x14ac:dyDescent="0.25">
      <c r="A29" s="15" t="s">
        <v>44</v>
      </c>
      <c r="B29" s="14" t="s">
        <v>11</v>
      </c>
      <c r="C29" s="3"/>
      <c r="D29" s="15">
        <v>16</v>
      </c>
      <c r="E29" s="21"/>
      <c r="F29" s="21"/>
      <c r="G29" s="21"/>
      <c r="H29" s="21"/>
      <c r="I29" s="21"/>
      <c r="J29" s="6" t="s">
        <v>464</v>
      </c>
    </row>
    <row r="30" spans="1:10" x14ac:dyDescent="0.25">
      <c r="A30" s="15" t="s">
        <v>75</v>
      </c>
      <c r="B30" s="14" t="s">
        <v>43</v>
      </c>
      <c r="C30" s="3"/>
      <c r="D30" s="15">
        <v>849101004</v>
      </c>
      <c r="E30" s="21"/>
      <c r="F30" s="21"/>
      <c r="G30" s="21"/>
      <c r="H30" s="21"/>
      <c r="I30" s="21"/>
      <c r="J30" s="6" t="s">
        <v>511</v>
      </c>
    </row>
    <row r="31" spans="1:10" x14ac:dyDescent="0.25">
      <c r="A31" s="15" t="s">
        <v>45</v>
      </c>
      <c r="B31" s="14" t="s">
        <v>11</v>
      </c>
      <c r="C31" s="3"/>
      <c r="D31" s="15">
        <v>0</v>
      </c>
      <c r="E31" s="21"/>
      <c r="F31" s="21"/>
      <c r="G31" s="21"/>
      <c r="H31" s="21"/>
      <c r="I31" s="21"/>
      <c r="J31" s="6" t="s">
        <v>465</v>
      </c>
    </row>
    <row r="32" spans="1:10" x14ac:dyDescent="0.25">
      <c r="A32" s="15" t="s">
        <v>46</v>
      </c>
      <c r="B32" s="14" t="s">
        <v>47</v>
      </c>
      <c r="C32" s="3"/>
      <c r="D32" s="15"/>
      <c r="E32" s="21"/>
      <c r="F32" s="21"/>
      <c r="G32" s="21"/>
      <c r="H32" s="21"/>
      <c r="I32" s="21"/>
      <c r="J32" s="6" t="s">
        <v>401</v>
      </c>
    </row>
    <row r="33" spans="1:10" x14ac:dyDescent="0.25">
      <c r="A33" s="15" t="s">
        <v>48</v>
      </c>
      <c r="B33" s="14" t="s">
        <v>11</v>
      </c>
      <c r="C33" s="3"/>
      <c r="D33" s="15">
        <v>420</v>
      </c>
      <c r="E33" s="21"/>
      <c r="F33" s="21"/>
      <c r="G33" s="21"/>
      <c r="H33" s="21"/>
      <c r="I33" s="21"/>
      <c r="J33" s="6" t="s">
        <v>450</v>
      </c>
    </row>
    <row r="34" spans="1:10" x14ac:dyDescent="0.25">
      <c r="A34" s="15" t="s">
        <v>49</v>
      </c>
      <c r="B34" s="14" t="s">
        <v>11</v>
      </c>
      <c r="C34" s="3"/>
      <c r="D34" s="15">
        <v>0</v>
      </c>
      <c r="E34" s="21"/>
      <c r="F34" s="21"/>
      <c r="G34" s="21"/>
      <c r="H34" s="21"/>
      <c r="I34" s="21"/>
      <c r="J34" s="6" t="s">
        <v>465</v>
      </c>
    </row>
    <row r="35" spans="1:10" x14ac:dyDescent="0.25">
      <c r="A35" s="15" t="s">
        <v>61</v>
      </c>
      <c r="B35" s="14" t="s">
        <v>62</v>
      </c>
      <c r="C35" s="14"/>
      <c r="D35" s="15">
        <v>144</v>
      </c>
      <c r="E35" s="14"/>
      <c r="F35" s="14"/>
      <c r="G35" s="14"/>
      <c r="H35" s="14"/>
      <c r="I35" s="14"/>
      <c r="J35" s="3" t="s">
        <v>467</v>
      </c>
    </row>
    <row r="36" spans="1:10" x14ac:dyDescent="0.25">
      <c r="A36" s="15" t="s">
        <v>63</v>
      </c>
      <c r="B36" s="14" t="s">
        <v>11</v>
      </c>
      <c r="C36" s="14"/>
      <c r="D36" s="15">
        <v>0</v>
      </c>
      <c r="E36" s="14"/>
      <c r="F36" s="14"/>
      <c r="G36" s="14"/>
      <c r="H36" s="14"/>
      <c r="I36" s="14"/>
      <c r="J36" s="3" t="s">
        <v>446</v>
      </c>
    </row>
    <row r="37" spans="1:10" x14ac:dyDescent="0.25">
      <c r="A37" s="15" t="s">
        <v>64</v>
      </c>
      <c r="B37" s="14" t="s">
        <v>65</v>
      </c>
      <c r="C37" s="14"/>
      <c r="D37" s="15">
        <v>1</v>
      </c>
      <c r="E37" s="14"/>
      <c r="F37" s="14"/>
      <c r="G37" s="14"/>
      <c r="H37" s="14"/>
      <c r="I37" s="14"/>
      <c r="J37" s="3" t="s">
        <v>443</v>
      </c>
    </row>
  </sheetData>
  <mergeCells count="1">
    <mergeCell ref="A1:J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B1" workbookViewId="0">
      <selection activeCell="H12" sqref="H12"/>
    </sheetView>
  </sheetViews>
  <sheetFormatPr defaultRowHeight="15" x14ac:dyDescent="0.25"/>
  <cols>
    <col min="1" max="1" width="3.5703125" hidden="1" customWidth="1"/>
    <col min="2" max="2" width="28.42578125" customWidth="1"/>
    <col min="3" max="3" width="12.140625" customWidth="1"/>
    <col min="4" max="4" width="10" customWidth="1"/>
    <col min="5" max="5" width="16" customWidth="1"/>
    <col min="6" max="7" width="17" customWidth="1"/>
    <col min="8" max="8" width="18" customWidth="1"/>
    <col min="9" max="9" width="15.28515625" customWidth="1"/>
    <col min="10" max="10" width="15.7109375" customWidth="1"/>
    <col min="11" max="11" width="22.85546875" customWidth="1"/>
  </cols>
  <sheetData>
    <row r="1" spans="1:11" x14ac:dyDescent="0.25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3"/>
    </row>
    <row r="2" spans="1:11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3"/>
    </row>
    <row r="3" spans="1:1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5"/>
    </row>
    <row r="4" spans="1:11" ht="90" x14ac:dyDescent="0.25">
      <c r="A4" s="8" t="s">
        <v>0</v>
      </c>
      <c r="B4" s="8" t="s">
        <v>1</v>
      </c>
      <c r="C4" s="8" t="s">
        <v>2</v>
      </c>
      <c r="D4" s="9" t="s">
        <v>160</v>
      </c>
      <c r="E4" s="9" t="s">
        <v>274</v>
      </c>
      <c r="F4" s="9" t="s">
        <v>177</v>
      </c>
      <c r="G4" s="9" t="s">
        <v>327</v>
      </c>
      <c r="H4" s="9" t="s">
        <v>178</v>
      </c>
      <c r="I4" s="9" t="s">
        <v>164</v>
      </c>
      <c r="J4" s="9" t="s">
        <v>482</v>
      </c>
      <c r="K4" s="82" t="s">
        <v>507</v>
      </c>
    </row>
    <row r="5" spans="1:11" x14ac:dyDescent="0.25">
      <c r="A5" s="3">
        <v>1</v>
      </c>
      <c r="B5" s="33" t="s">
        <v>3</v>
      </c>
      <c r="C5" s="3" t="s">
        <v>4</v>
      </c>
      <c r="D5" s="3" t="s">
        <v>5</v>
      </c>
      <c r="E5" s="13" t="s">
        <v>159</v>
      </c>
      <c r="F5" s="49" t="s">
        <v>305</v>
      </c>
      <c r="G5" s="19" t="s">
        <v>323</v>
      </c>
      <c r="H5" s="3" t="s">
        <v>279</v>
      </c>
      <c r="I5" s="3"/>
      <c r="J5" s="3"/>
      <c r="K5" s="3" t="s">
        <v>159</v>
      </c>
    </row>
    <row r="6" spans="1:11" ht="26.25" x14ac:dyDescent="0.25">
      <c r="A6" s="3">
        <v>2</v>
      </c>
      <c r="B6" s="33" t="s">
        <v>8</v>
      </c>
      <c r="C6" s="3" t="s">
        <v>9</v>
      </c>
      <c r="D6" s="3" t="s">
        <v>5</v>
      </c>
      <c r="E6" s="44" t="s">
        <v>281</v>
      </c>
      <c r="F6" s="49" t="s">
        <v>305</v>
      </c>
      <c r="G6" s="19" t="s">
        <v>323</v>
      </c>
      <c r="H6" s="45" t="s">
        <v>280</v>
      </c>
      <c r="I6" s="3"/>
      <c r="J6" s="3"/>
      <c r="K6" s="3" t="s">
        <v>437</v>
      </c>
    </row>
    <row r="7" spans="1:11" ht="75" x14ac:dyDescent="0.25">
      <c r="A7" s="3">
        <v>3</v>
      </c>
      <c r="B7" s="33" t="s">
        <v>10</v>
      </c>
      <c r="C7" s="3" t="s">
        <v>11</v>
      </c>
      <c r="D7" s="3" t="s">
        <v>5</v>
      </c>
      <c r="E7" s="13">
        <v>0</v>
      </c>
      <c r="F7" s="49" t="s">
        <v>305</v>
      </c>
      <c r="G7" s="19" t="s">
        <v>323</v>
      </c>
      <c r="H7" s="3" t="s">
        <v>282</v>
      </c>
      <c r="I7" s="3"/>
      <c r="J7" s="3"/>
      <c r="K7" s="3">
        <v>0</v>
      </c>
    </row>
    <row r="8" spans="1:11" x14ac:dyDescent="0.25">
      <c r="A8" s="3">
        <v>4</v>
      </c>
      <c r="B8" s="33" t="s">
        <v>12</v>
      </c>
      <c r="C8" s="3" t="s">
        <v>11</v>
      </c>
      <c r="D8" s="3" t="s">
        <v>30</v>
      </c>
      <c r="E8" s="13">
        <v>0</v>
      </c>
      <c r="F8" s="49" t="s">
        <v>305</v>
      </c>
      <c r="G8" s="19" t="s">
        <v>323</v>
      </c>
      <c r="H8" s="3" t="s">
        <v>279</v>
      </c>
      <c r="I8" s="3"/>
      <c r="J8" s="3"/>
      <c r="K8" s="3" t="s">
        <v>401</v>
      </c>
    </row>
    <row r="9" spans="1:11" x14ac:dyDescent="0.25">
      <c r="A9" s="3">
        <v>5</v>
      </c>
      <c r="B9" s="33" t="s">
        <v>13</v>
      </c>
      <c r="C9" s="3" t="s">
        <v>14</v>
      </c>
      <c r="D9" s="3" t="s">
        <v>30</v>
      </c>
      <c r="E9" s="13" t="s">
        <v>15</v>
      </c>
      <c r="F9" s="49" t="s">
        <v>305</v>
      </c>
      <c r="G9" s="19" t="s">
        <v>323</v>
      </c>
      <c r="H9" s="3" t="s">
        <v>279</v>
      </c>
      <c r="I9" s="3"/>
      <c r="J9" s="3"/>
      <c r="K9" s="3" t="s">
        <v>401</v>
      </c>
    </row>
    <row r="10" spans="1:11" x14ac:dyDescent="0.25">
      <c r="A10" s="3">
        <v>8</v>
      </c>
      <c r="B10" s="33" t="s">
        <v>16</v>
      </c>
      <c r="C10" s="3" t="s">
        <v>17</v>
      </c>
      <c r="D10" s="3" t="s">
        <v>30</v>
      </c>
      <c r="E10" s="13" t="s">
        <v>76</v>
      </c>
      <c r="F10" s="49" t="s">
        <v>305</v>
      </c>
      <c r="G10" s="19" t="s">
        <v>323</v>
      </c>
      <c r="H10" s="3" t="s">
        <v>279</v>
      </c>
      <c r="I10" s="3"/>
      <c r="J10" s="3"/>
      <c r="K10" s="3" t="s">
        <v>438</v>
      </c>
    </row>
    <row r="11" spans="1:11" x14ac:dyDescent="0.25">
      <c r="A11" s="3">
        <v>9</v>
      </c>
      <c r="B11" s="33" t="s">
        <v>19</v>
      </c>
      <c r="C11" s="3" t="s">
        <v>20</v>
      </c>
      <c r="D11" s="3" t="s">
        <v>5</v>
      </c>
      <c r="E11" s="13">
        <v>1413947190</v>
      </c>
      <c r="F11" s="49" t="s">
        <v>305</v>
      </c>
      <c r="G11" s="19" t="s">
        <v>325</v>
      </c>
      <c r="H11" s="3"/>
      <c r="I11" s="3"/>
      <c r="J11" s="3"/>
      <c r="K11" s="3" t="s">
        <v>475</v>
      </c>
    </row>
    <row r="12" spans="1:11" x14ac:dyDescent="0.25">
      <c r="A12" s="3">
        <v>10</v>
      </c>
      <c r="B12" s="33" t="s">
        <v>22</v>
      </c>
      <c r="C12" s="3" t="s">
        <v>20</v>
      </c>
      <c r="D12" s="3" t="s">
        <v>5</v>
      </c>
      <c r="E12" s="13">
        <v>1413947195</v>
      </c>
      <c r="F12" s="49" t="s">
        <v>305</v>
      </c>
      <c r="G12" s="19" t="s">
        <v>325</v>
      </c>
      <c r="H12" s="3"/>
      <c r="I12" s="3"/>
      <c r="J12" s="3"/>
      <c r="K12" s="3" t="s">
        <v>475</v>
      </c>
    </row>
    <row r="13" spans="1:11" x14ac:dyDescent="0.25">
      <c r="A13" s="3">
        <v>11</v>
      </c>
      <c r="B13" s="33" t="s">
        <v>23</v>
      </c>
      <c r="C13" s="3" t="s">
        <v>20</v>
      </c>
      <c r="D13" s="3" t="s">
        <v>5</v>
      </c>
      <c r="E13" s="13">
        <v>1413947293</v>
      </c>
      <c r="F13" s="49" t="s">
        <v>305</v>
      </c>
      <c r="G13" s="19" t="s">
        <v>325</v>
      </c>
      <c r="H13" s="3"/>
      <c r="I13" s="3"/>
      <c r="J13" s="3"/>
      <c r="K13" s="3" t="s">
        <v>475</v>
      </c>
    </row>
    <row r="14" spans="1:11" x14ac:dyDescent="0.25">
      <c r="A14" s="3">
        <v>12</v>
      </c>
      <c r="B14" s="33" t="s">
        <v>24</v>
      </c>
      <c r="C14" s="3" t="s">
        <v>25</v>
      </c>
      <c r="D14" s="3" t="s">
        <v>5</v>
      </c>
      <c r="E14" s="44" t="s">
        <v>276</v>
      </c>
      <c r="F14" s="49" t="s">
        <v>305</v>
      </c>
      <c r="G14" s="19" t="s">
        <v>325</v>
      </c>
      <c r="H14" s="3"/>
      <c r="I14" s="3"/>
      <c r="J14" s="3"/>
      <c r="K14" s="3" t="s">
        <v>456</v>
      </c>
    </row>
    <row r="15" spans="1:11" ht="30" x14ac:dyDescent="0.25">
      <c r="A15" s="3">
        <v>13</v>
      </c>
      <c r="B15" s="33" t="s">
        <v>27</v>
      </c>
      <c r="C15" s="3" t="s">
        <v>25</v>
      </c>
      <c r="D15" s="3" t="s">
        <v>5</v>
      </c>
      <c r="E15" s="44" t="s">
        <v>300</v>
      </c>
      <c r="F15" s="49" t="s">
        <v>305</v>
      </c>
      <c r="G15" s="19" t="s">
        <v>325</v>
      </c>
      <c r="H15" s="3" t="s">
        <v>301</v>
      </c>
      <c r="I15" s="3"/>
      <c r="J15" s="3"/>
      <c r="K15" s="3" t="s">
        <v>476</v>
      </c>
    </row>
    <row r="16" spans="1:11" x14ac:dyDescent="0.25">
      <c r="A16" s="3">
        <v>14</v>
      </c>
      <c r="B16" s="33" t="s">
        <v>28</v>
      </c>
      <c r="C16" s="3" t="s">
        <v>29</v>
      </c>
      <c r="D16" s="3" t="s">
        <v>5</v>
      </c>
      <c r="E16" s="44" t="s">
        <v>276</v>
      </c>
      <c r="F16" s="49" t="s">
        <v>305</v>
      </c>
      <c r="G16" s="19" t="s">
        <v>325</v>
      </c>
      <c r="H16" s="3"/>
      <c r="I16" s="3"/>
      <c r="J16" s="3"/>
      <c r="K16" s="3" t="s">
        <v>456</v>
      </c>
    </row>
    <row r="17" spans="1:11" x14ac:dyDescent="0.25">
      <c r="A17" s="3">
        <v>15</v>
      </c>
      <c r="B17" s="33" t="s">
        <v>32</v>
      </c>
      <c r="C17" s="3" t="s">
        <v>33</v>
      </c>
      <c r="D17" s="3" t="s">
        <v>5</v>
      </c>
      <c r="E17" s="13">
        <v>1</v>
      </c>
      <c r="F17" s="49" t="s">
        <v>305</v>
      </c>
      <c r="G17" s="19" t="s">
        <v>323</v>
      </c>
      <c r="H17" s="3" t="s">
        <v>279</v>
      </c>
      <c r="I17" s="3"/>
      <c r="J17" s="3"/>
      <c r="K17" s="3" t="s">
        <v>443</v>
      </c>
    </row>
    <row r="18" spans="1:11" x14ac:dyDescent="0.25">
      <c r="A18" s="3">
        <v>16</v>
      </c>
      <c r="B18" s="33" t="s">
        <v>34</v>
      </c>
      <c r="C18" s="3" t="s">
        <v>35</v>
      </c>
      <c r="D18" s="3" t="s">
        <v>30</v>
      </c>
      <c r="E18" s="13">
        <v>8491020467</v>
      </c>
      <c r="F18" s="49" t="s">
        <v>305</v>
      </c>
      <c r="G18" s="19" t="s">
        <v>323</v>
      </c>
      <c r="H18" s="3"/>
      <c r="I18" s="3"/>
      <c r="J18" s="3"/>
      <c r="K18" s="87" t="s">
        <v>477</v>
      </c>
    </row>
    <row r="19" spans="1:11" ht="45" x14ac:dyDescent="0.25">
      <c r="A19" s="3">
        <v>18</v>
      </c>
      <c r="B19" s="33" t="s">
        <v>36</v>
      </c>
      <c r="C19" s="3" t="s">
        <v>11</v>
      </c>
      <c r="D19" s="3" t="s">
        <v>5</v>
      </c>
      <c r="E19" s="13">
        <v>1</v>
      </c>
      <c r="F19" s="49" t="s">
        <v>305</v>
      </c>
      <c r="G19" s="19" t="s">
        <v>323</v>
      </c>
      <c r="H19" s="3" t="s">
        <v>285</v>
      </c>
      <c r="I19" s="3"/>
      <c r="J19" s="3"/>
      <c r="K19" s="3" t="s">
        <v>444</v>
      </c>
    </row>
    <row r="20" spans="1:11" ht="30" x14ac:dyDescent="0.25">
      <c r="A20" s="3">
        <v>19</v>
      </c>
      <c r="B20" s="33" t="s">
        <v>37</v>
      </c>
      <c r="C20" s="3" t="s">
        <v>11</v>
      </c>
      <c r="D20" s="3" t="s">
        <v>5</v>
      </c>
      <c r="E20" s="13">
        <v>0</v>
      </c>
      <c r="F20" s="49" t="s">
        <v>305</v>
      </c>
      <c r="G20" s="19" t="s">
        <v>323</v>
      </c>
      <c r="H20" s="3" t="s">
        <v>286</v>
      </c>
      <c r="I20" s="3"/>
      <c r="J20" s="3"/>
      <c r="K20" s="3" t="s">
        <v>444</v>
      </c>
    </row>
    <row r="21" spans="1:11" ht="75" x14ac:dyDescent="0.25">
      <c r="A21" s="3">
        <v>20</v>
      </c>
      <c r="B21" s="33" t="s">
        <v>38</v>
      </c>
      <c r="C21" s="3" t="s">
        <v>11</v>
      </c>
      <c r="D21" s="3" t="s">
        <v>5</v>
      </c>
      <c r="E21" s="13">
        <v>2</v>
      </c>
      <c r="F21" s="49" t="s">
        <v>305</v>
      </c>
      <c r="G21" s="19" t="s">
        <v>323</v>
      </c>
      <c r="H21" s="3" t="s">
        <v>287</v>
      </c>
      <c r="I21" s="3"/>
      <c r="J21" s="3"/>
      <c r="K21" s="3" t="s">
        <v>478</v>
      </c>
    </row>
    <row r="22" spans="1:11" x14ac:dyDescent="0.25">
      <c r="A22" s="3">
        <v>21</v>
      </c>
      <c r="B22" s="33" t="s">
        <v>39</v>
      </c>
      <c r="C22" s="3" t="s">
        <v>11</v>
      </c>
      <c r="D22" s="3" t="s">
        <v>30</v>
      </c>
      <c r="E22" s="13">
        <v>154</v>
      </c>
      <c r="F22" s="49" t="s">
        <v>305</v>
      </c>
      <c r="G22" s="19" t="s">
        <v>323</v>
      </c>
      <c r="H22" s="3"/>
      <c r="I22" s="3"/>
      <c r="J22" s="3"/>
      <c r="K22" s="3" t="s">
        <v>446</v>
      </c>
    </row>
    <row r="23" spans="1:11" ht="30" x14ac:dyDescent="0.25">
      <c r="A23" s="3">
        <v>22</v>
      </c>
      <c r="B23" s="33" t="s">
        <v>40</v>
      </c>
      <c r="C23" s="3" t="s">
        <v>11</v>
      </c>
      <c r="D23" s="3" t="s">
        <v>30</v>
      </c>
      <c r="E23" s="13">
        <v>30012</v>
      </c>
      <c r="F23" s="49" t="s">
        <v>305</v>
      </c>
      <c r="G23" s="19" t="s">
        <v>323</v>
      </c>
      <c r="H23" s="3" t="s">
        <v>297</v>
      </c>
      <c r="I23" s="3"/>
      <c r="J23" s="3"/>
      <c r="K23" s="3" t="s">
        <v>479</v>
      </c>
    </row>
    <row r="24" spans="1:11" ht="45" x14ac:dyDescent="0.25">
      <c r="A24" s="3">
        <v>25</v>
      </c>
      <c r="B24" s="33" t="s">
        <v>44</v>
      </c>
      <c r="C24" s="3" t="s">
        <v>11</v>
      </c>
      <c r="D24" s="3" t="s">
        <v>5</v>
      </c>
      <c r="E24" s="13">
        <v>16</v>
      </c>
      <c r="F24" s="49" t="s">
        <v>305</v>
      </c>
      <c r="G24" s="19" t="s">
        <v>323</v>
      </c>
      <c r="H24" s="3" t="s">
        <v>288</v>
      </c>
      <c r="I24" s="3"/>
      <c r="J24" s="3"/>
      <c r="K24" s="3" t="s">
        <v>464</v>
      </c>
    </row>
    <row r="25" spans="1:11" x14ac:dyDescent="0.25">
      <c r="A25" s="3">
        <v>26</v>
      </c>
      <c r="B25" s="33" t="s">
        <v>75</v>
      </c>
      <c r="C25" s="3" t="s">
        <v>43</v>
      </c>
      <c r="D25" s="3" t="s">
        <v>5</v>
      </c>
      <c r="E25" s="44" t="s">
        <v>277</v>
      </c>
      <c r="F25" s="49" t="s">
        <v>305</v>
      </c>
      <c r="G25" s="19" t="s">
        <v>325</v>
      </c>
      <c r="H25" s="3"/>
      <c r="I25" s="3"/>
      <c r="J25" s="3"/>
      <c r="K25" s="3" t="s">
        <v>480</v>
      </c>
    </row>
    <row r="26" spans="1:11" ht="30" x14ac:dyDescent="0.25">
      <c r="A26" s="3">
        <v>27</v>
      </c>
      <c r="B26" s="33" t="s">
        <v>45</v>
      </c>
      <c r="C26" s="3" t="s">
        <v>11</v>
      </c>
      <c r="D26" s="3" t="s">
        <v>30</v>
      </c>
      <c r="E26" s="13">
        <v>0</v>
      </c>
      <c r="F26" s="49" t="s">
        <v>305</v>
      </c>
      <c r="G26" s="19" t="s">
        <v>323</v>
      </c>
      <c r="H26" s="3" t="s">
        <v>294</v>
      </c>
      <c r="I26" s="3"/>
      <c r="J26" s="3"/>
      <c r="K26" s="3" t="s">
        <v>446</v>
      </c>
    </row>
    <row r="27" spans="1:11" ht="30" x14ac:dyDescent="0.25">
      <c r="A27" s="3">
        <v>29</v>
      </c>
      <c r="B27" s="33" t="s">
        <v>48</v>
      </c>
      <c r="C27" s="3" t="s">
        <v>11</v>
      </c>
      <c r="D27" s="3" t="s">
        <v>5</v>
      </c>
      <c r="E27" s="13">
        <v>420</v>
      </c>
      <c r="F27" s="49" t="s">
        <v>305</v>
      </c>
      <c r="G27" s="19" t="s">
        <v>323</v>
      </c>
      <c r="H27" s="3" t="s">
        <v>296</v>
      </c>
      <c r="I27" s="3"/>
      <c r="J27" s="3"/>
      <c r="K27" s="3" t="s">
        <v>450</v>
      </c>
    </row>
    <row r="28" spans="1:11" ht="75" x14ac:dyDescent="0.25">
      <c r="A28" s="3">
        <v>30</v>
      </c>
      <c r="B28" s="33" t="s">
        <v>49</v>
      </c>
      <c r="C28" s="3" t="s">
        <v>11</v>
      </c>
      <c r="D28" s="3" t="s">
        <v>30</v>
      </c>
      <c r="E28" s="13">
        <v>0</v>
      </c>
      <c r="F28" s="49" t="s">
        <v>305</v>
      </c>
      <c r="G28" s="19" t="s">
        <v>323</v>
      </c>
      <c r="H28" s="3" t="s">
        <v>295</v>
      </c>
      <c r="I28" s="3"/>
      <c r="J28" s="3"/>
      <c r="K28" s="3" t="s">
        <v>446</v>
      </c>
    </row>
    <row r="29" spans="1:11" x14ac:dyDescent="0.25">
      <c r="A29" s="3">
        <v>39</v>
      </c>
      <c r="B29" s="33" t="s">
        <v>80</v>
      </c>
      <c r="C29" s="3" t="s">
        <v>58</v>
      </c>
      <c r="D29" s="3" t="s">
        <v>5</v>
      </c>
      <c r="E29" s="13"/>
      <c r="F29" s="49" t="s">
        <v>305</v>
      </c>
      <c r="G29" s="19" t="s">
        <v>323</v>
      </c>
      <c r="H29" s="3"/>
      <c r="I29" s="3"/>
      <c r="J29" s="3"/>
      <c r="K29" s="3" t="s">
        <v>401</v>
      </c>
    </row>
    <row r="30" spans="1:11" x14ac:dyDescent="0.25">
      <c r="A30" s="3">
        <v>56</v>
      </c>
      <c r="B30" s="33" t="s">
        <v>74</v>
      </c>
      <c r="C30" s="3" t="s">
        <v>43</v>
      </c>
      <c r="D30" s="3" t="s">
        <v>5</v>
      </c>
      <c r="E30" s="44" t="s">
        <v>277</v>
      </c>
      <c r="F30" s="49" t="s">
        <v>305</v>
      </c>
      <c r="G30" s="19" t="s">
        <v>325</v>
      </c>
      <c r="H30" s="3"/>
      <c r="I30" s="3"/>
      <c r="J30" s="3"/>
      <c r="K30" s="3" t="s">
        <v>480</v>
      </c>
    </row>
    <row r="31" spans="1:11" x14ac:dyDescent="0.25">
      <c r="A31" s="3">
        <v>58</v>
      </c>
      <c r="B31" s="33" t="s">
        <v>73</v>
      </c>
      <c r="C31" s="3" t="s">
        <v>11</v>
      </c>
      <c r="D31" s="3" t="s">
        <v>30</v>
      </c>
      <c r="E31" s="13">
        <v>1</v>
      </c>
      <c r="F31" s="49" t="s">
        <v>305</v>
      </c>
      <c r="G31" s="19" t="s">
        <v>325</v>
      </c>
      <c r="H31" s="3"/>
      <c r="I31" s="3"/>
      <c r="J31" s="3"/>
      <c r="K31" s="3" t="s">
        <v>401</v>
      </c>
    </row>
    <row r="32" spans="1:11" x14ac:dyDescent="0.25">
      <c r="A32" s="3">
        <v>59</v>
      </c>
      <c r="B32" s="33" t="s">
        <v>72</v>
      </c>
      <c r="C32" s="3" t="s">
        <v>11</v>
      </c>
      <c r="D32" s="3" t="s">
        <v>30</v>
      </c>
      <c r="E32" s="13">
        <v>52</v>
      </c>
      <c r="F32" s="49" t="s">
        <v>305</v>
      </c>
      <c r="G32" s="19" t="s">
        <v>325</v>
      </c>
      <c r="H32" s="3"/>
      <c r="I32" s="3"/>
      <c r="J32" s="3"/>
      <c r="K32" s="3" t="s">
        <v>401</v>
      </c>
    </row>
    <row r="33" spans="1:11" ht="30" x14ac:dyDescent="0.25">
      <c r="A33" s="3">
        <v>66</v>
      </c>
      <c r="B33" s="33" t="s">
        <v>71</v>
      </c>
      <c r="C33" s="3" t="s">
        <v>70</v>
      </c>
      <c r="D33" s="3" t="s">
        <v>5</v>
      </c>
      <c r="E33" s="13" t="s">
        <v>30</v>
      </c>
      <c r="F33" s="49" t="s">
        <v>305</v>
      </c>
      <c r="G33" s="19" t="s">
        <v>323</v>
      </c>
      <c r="H33" s="3" t="s">
        <v>289</v>
      </c>
      <c r="I33" s="3"/>
      <c r="J33" s="3"/>
      <c r="K33" s="3" t="s">
        <v>401</v>
      </c>
    </row>
    <row r="34" spans="1:11" ht="45" x14ac:dyDescent="0.25">
      <c r="A34" s="3">
        <v>69</v>
      </c>
      <c r="B34" s="33" t="s">
        <v>59</v>
      </c>
      <c r="C34" s="3" t="s">
        <v>60</v>
      </c>
      <c r="D34" s="3" t="s">
        <v>5</v>
      </c>
      <c r="E34" s="13">
        <v>1</v>
      </c>
      <c r="F34" s="49" t="s">
        <v>305</v>
      </c>
      <c r="G34" s="19" t="s">
        <v>323</v>
      </c>
      <c r="H34" s="3" t="s">
        <v>290</v>
      </c>
      <c r="I34" s="3"/>
      <c r="J34" s="3"/>
      <c r="K34" s="3" t="s">
        <v>401</v>
      </c>
    </row>
    <row r="35" spans="1:11" ht="30" x14ac:dyDescent="0.25">
      <c r="A35" s="3">
        <v>70</v>
      </c>
      <c r="B35" s="33" t="s">
        <v>61</v>
      </c>
      <c r="C35" s="3" t="s">
        <v>62</v>
      </c>
      <c r="D35" s="3" t="s">
        <v>5</v>
      </c>
      <c r="E35" s="13"/>
      <c r="F35" s="49" t="s">
        <v>305</v>
      </c>
      <c r="G35" s="19" t="s">
        <v>323</v>
      </c>
      <c r="H35" s="3"/>
      <c r="I35" s="3"/>
      <c r="J35" s="3"/>
      <c r="K35" s="3" t="s">
        <v>481</v>
      </c>
    </row>
    <row r="36" spans="1:11" x14ac:dyDescent="0.25">
      <c r="A36" s="3">
        <v>122</v>
      </c>
      <c r="B36" s="33" t="s">
        <v>69</v>
      </c>
      <c r="C36" s="3" t="s">
        <v>68</v>
      </c>
      <c r="D36" s="3" t="s">
        <v>5</v>
      </c>
      <c r="E36" s="13">
        <v>420</v>
      </c>
      <c r="F36" s="49" t="s">
        <v>305</v>
      </c>
      <c r="G36" s="19" t="s">
        <v>323</v>
      </c>
      <c r="H36" s="3" t="s">
        <v>291</v>
      </c>
      <c r="I36" s="3"/>
      <c r="J36" s="3"/>
      <c r="K36" s="3" t="s">
        <v>401</v>
      </c>
    </row>
    <row r="37" spans="1:11" ht="30" x14ac:dyDescent="0.25">
      <c r="A37" s="3">
        <v>126</v>
      </c>
      <c r="B37" s="33" t="s">
        <v>67</v>
      </c>
      <c r="C37" s="3" t="s">
        <v>66</v>
      </c>
      <c r="D37" s="3" t="s">
        <v>5</v>
      </c>
      <c r="E37" s="13">
        <v>1</v>
      </c>
      <c r="F37" s="49" t="s">
        <v>305</v>
      </c>
      <c r="G37" s="19" t="s">
        <v>323</v>
      </c>
      <c r="H37" s="3" t="s">
        <v>292</v>
      </c>
      <c r="I37" s="3"/>
      <c r="J37" s="3"/>
      <c r="K37" s="3" t="s">
        <v>401</v>
      </c>
    </row>
    <row r="38" spans="1:11" x14ac:dyDescent="0.25">
      <c r="A38" s="3">
        <v>132</v>
      </c>
      <c r="B38" s="33" t="s">
        <v>63</v>
      </c>
      <c r="C38" s="3" t="s">
        <v>11</v>
      </c>
      <c r="D38" s="3" t="s">
        <v>30</v>
      </c>
      <c r="E38" s="13">
        <v>0</v>
      </c>
      <c r="F38" s="49" t="s">
        <v>305</v>
      </c>
      <c r="G38" s="19" t="s">
        <v>323</v>
      </c>
      <c r="H38" s="3"/>
      <c r="I38" s="3"/>
      <c r="J38" s="3"/>
      <c r="K38" s="3" t="s">
        <v>446</v>
      </c>
    </row>
    <row r="39" spans="1:11" ht="45" x14ac:dyDescent="0.25">
      <c r="A39" s="3">
        <v>133</v>
      </c>
      <c r="B39" s="33" t="s">
        <v>271</v>
      </c>
      <c r="C39" s="3" t="s">
        <v>65</v>
      </c>
      <c r="D39" s="3" t="s">
        <v>5</v>
      </c>
      <c r="E39" s="13">
        <v>1</v>
      </c>
      <c r="F39" s="49" t="s">
        <v>305</v>
      </c>
      <c r="G39" s="19" t="s">
        <v>323</v>
      </c>
      <c r="H39" s="3" t="s">
        <v>293</v>
      </c>
      <c r="I39" s="3"/>
      <c r="J39" s="3"/>
      <c r="K39" s="3" t="s">
        <v>443</v>
      </c>
    </row>
  </sheetData>
  <mergeCells count="1">
    <mergeCell ref="A1:K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workbookViewId="0">
      <selection activeCell="J21" sqref="J21"/>
    </sheetView>
  </sheetViews>
  <sheetFormatPr defaultRowHeight="15" x14ac:dyDescent="0.25"/>
  <cols>
    <col min="1" max="1" width="28.42578125" customWidth="1"/>
    <col min="2" max="2" width="12.140625" customWidth="1"/>
    <col min="3" max="3" width="10" customWidth="1"/>
    <col min="4" max="4" width="16" customWidth="1"/>
    <col min="5" max="6" width="17" customWidth="1"/>
    <col min="7" max="7" width="18" customWidth="1"/>
    <col min="8" max="8" width="15.28515625" customWidth="1"/>
    <col min="9" max="9" width="15.7109375" customWidth="1"/>
    <col min="10" max="10" width="22.85546875" customWidth="1"/>
  </cols>
  <sheetData>
    <row r="1" spans="1:10" x14ac:dyDescent="0.25">
      <c r="A1" s="102"/>
      <c r="B1" s="102"/>
      <c r="C1" s="102"/>
      <c r="D1" s="102"/>
      <c r="E1" s="102"/>
      <c r="F1" s="102"/>
      <c r="G1" s="102"/>
      <c r="H1" s="102"/>
      <c r="I1" s="102"/>
      <c r="J1" s="102"/>
    </row>
    <row r="2" spans="1:10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</row>
    <row r="3" spans="1:10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4"/>
    </row>
    <row r="4" spans="1:10" ht="30" x14ac:dyDescent="0.25">
      <c r="A4" s="8" t="s">
        <v>1</v>
      </c>
      <c r="B4" s="8" t="s">
        <v>2</v>
      </c>
      <c r="C4" s="9" t="s">
        <v>160</v>
      </c>
      <c r="D4" s="9" t="s">
        <v>274</v>
      </c>
      <c r="E4" s="9" t="s">
        <v>177</v>
      </c>
      <c r="F4" s="9" t="s">
        <v>327</v>
      </c>
      <c r="G4" s="9" t="s">
        <v>178</v>
      </c>
      <c r="H4" s="9" t="s">
        <v>164</v>
      </c>
      <c r="I4" s="9" t="s">
        <v>482</v>
      </c>
      <c r="J4" s="82" t="s">
        <v>507</v>
      </c>
    </row>
    <row r="5" spans="1:10" x14ac:dyDescent="0.25">
      <c r="A5" s="33" t="s">
        <v>3</v>
      </c>
      <c r="B5" s="3" t="s">
        <v>4</v>
      </c>
      <c r="C5" s="3" t="s">
        <v>5</v>
      </c>
      <c r="D5" s="13" t="s">
        <v>159</v>
      </c>
      <c r="E5" s="49" t="s">
        <v>305</v>
      </c>
      <c r="F5" s="19" t="s">
        <v>323</v>
      </c>
      <c r="G5" s="3" t="s">
        <v>279</v>
      </c>
      <c r="H5" s="3"/>
      <c r="I5" s="3"/>
      <c r="J5" s="3" t="s">
        <v>159</v>
      </c>
    </row>
    <row r="6" spans="1:10" ht="26.25" x14ac:dyDescent="0.25">
      <c r="A6" s="33" t="s">
        <v>8</v>
      </c>
      <c r="B6" s="3" t="s">
        <v>9</v>
      </c>
      <c r="C6" s="3" t="s">
        <v>5</v>
      </c>
      <c r="D6" s="44" t="s">
        <v>281</v>
      </c>
      <c r="E6" s="49" t="s">
        <v>305</v>
      </c>
      <c r="F6" s="19" t="s">
        <v>323</v>
      </c>
      <c r="G6" s="45" t="s">
        <v>280</v>
      </c>
      <c r="H6" s="3"/>
      <c r="I6" s="3"/>
      <c r="J6" s="3" t="s">
        <v>437</v>
      </c>
    </row>
    <row r="7" spans="1:10" ht="75" x14ac:dyDescent="0.25">
      <c r="A7" s="33" t="s">
        <v>10</v>
      </c>
      <c r="B7" s="3" t="s">
        <v>11</v>
      </c>
      <c r="C7" s="3" t="s">
        <v>5</v>
      </c>
      <c r="D7" s="13">
        <v>0</v>
      </c>
      <c r="E7" s="49" t="s">
        <v>305</v>
      </c>
      <c r="F7" s="19" t="s">
        <v>323</v>
      </c>
      <c r="G7" s="3" t="s">
        <v>282</v>
      </c>
      <c r="H7" s="3"/>
      <c r="I7" s="3"/>
      <c r="J7" s="3">
        <v>0</v>
      </c>
    </row>
    <row r="8" spans="1:10" x14ac:dyDescent="0.25">
      <c r="A8" s="33" t="s">
        <v>12</v>
      </c>
      <c r="B8" s="3" t="s">
        <v>11</v>
      </c>
      <c r="C8" s="3" t="s">
        <v>30</v>
      </c>
      <c r="D8" s="13">
        <v>0</v>
      </c>
      <c r="E8" s="49" t="s">
        <v>305</v>
      </c>
      <c r="F8" s="19" t="s">
        <v>323</v>
      </c>
      <c r="G8" s="3" t="s">
        <v>279</v>
      </c>
      <c r="H8" s="3"/>
      <c r="I8" s="3"/>
      <c r="J8" s="3" t="s">
        <v>401</v>
      </c>
    </row>
    <row r="9" spans="1:10" x14ac:dyDescent="0.25">
      <c r="A9" s="33" t="s">
        <v>13</v>
      </c>
      <c r="B9" s="3" t="s">
        <v>14</v>
      </c>
      <c r="C9" s="3" t="s">
        <v>30</v>
      </c>
      <c r="D9" s="13" t="s">
        <v>15</v>
      </c>
      <c r="E9" s="49" t="s">
        <v>305</v>
      </c>
      <c r="F9" s="19" t="s">
        <v>323</v>
      </c>
      <c r="G9" s="3" t="s">
        <v>279</v>
      </c>
      <c r="H9" s="3"/>
      <c r="I9" s="3"/>
      <c r="J9" s="3" t="s">
        <v>401</v>
      </c>
    </row>
    <row r="10" spans="1:10" x14ac:dyDescent="0.25">
      <c r="A10" s="33" t="s">
        <v>16</v>
      </c>
      <c r="B10" s="3" t="s">
        <v>17</v>
      </c>
      <c r="C10" s="3" t="s">
        <v>30</v>
      </c>
      <c r="D10" s="13" t="s">
        <v>76</v>
      </c>
      <c r="E10" s="49" t="s">
        <v>305</v>
      </c>
      <c r="F10" s="19" t="s">
        <v>323</v>
      </c>
      <c r="G10" s="3" t="s">
        <v>279</v>
      </c>
      <c r="H10" s="3"/>
      <c r="I10" s="3"/>
      <c r="J10" s="3" t="s">
        <v>438</v>
      </c>
    </row>
    <row r="11" spans="1:10" x14ac:dyDescent="0.25">
      <c r="A11" s="33" t="s">
        <v>19</v>
      </c>
      <c r="B11" s="3" t="s">
        <v>20</v>
      </c>
      <c r="C11" s="3" t="s">
        <v>5</v>
      </c>
      <c r="D11" s="13">
        <v>1413947190</v>
      </c>
      <c r="E11" s="49" t="s">
        <v>305</v>
      </c>
      <c r="F11" s="19" t="s">
        <v>325</v>
      </c>
      <c r="G11" s="3"/>
      <c r="H11" s="3"/>
      <c r="I11" s="3"/>
      <c r="J11" s="3" t="s">
        <v>475</v>
      </c>
    </row>
    <row r="12" spans="1:10" x14ac:dyDescent="0.25">
      <c r="A12" s="33" t="s">
        <v>22</v>
      </c>
      <c r="B12" s="3" t="s">
        <v>20</v>
      </c>
      <c r="C12" s="3" t="s">
        <v>5</v>
      </c>
      <c r="D12" s="13">
        <v>1413947195</v>
      </c>
      <c r="E12" s="49" t="s">
        <v>305</v>
      </c>
      <c r="F12" s="19" t="s">
        <v>325</v>
      </c>
      <c r="G12" s="3"/>
      <c r="H12" s="3"/>
      <c r="I12" s="3"/>
      <c r="J12" s="3" t="s">
        <v>475</v>
      </c>
    </row>
    <row r="13" spans="1:10" x14ac:dyDescent="0.25">
      <c r="A13" s="33" t="s">
        <v>23</v>
      </c>
      <c r="B13" s="3" t="s">
        <v>20</v>
      </c>
      <c r="C13" s="3" t="s">
        <v>5</v>
      </c>
      <c r="D13" s="13">
        <v>1413947293</v>
      </c>
      <c r="E13" s="49" t="s">
        <v>305</v>
      </c>
      <c r="F13" s="19" t="s">
        <v>325</v>
      </c>
      <c r="G13" s="3"/>
      <c r="H13" s="3"/>
      <c r="I13" s="3"/>
      <c r="J13" s="3" t="s">
        <v>475</v>
      </c>
    </row>
    <row r="14" spans="1:10" x14ac:dyDescent="0.25">
      <c r="A14" s="33" t="s">
        <v>24</v>
      </c>
      <c r="B14" s="3" t="s">
        <v>25</v>
      </c>
      <c r="C14" s="3" t="s">
        <v>5</v>
      </c>
      <c r="D14" s="44" t="s">
        <v>276</v>
      </c>
      <c r="E14" s="49" t="s">
        <v>305</v>
      </c>
      <c r="F14" s="19" t="s">
        <v>325</v>
      </c>
      <c r="G14" s="3"/>
      <c r="H14" s="3"/>
      <c r="I14" s="3"/>
      <c r="J14" s="3" t="s">
        <v>456</v>
      </c>
    </row>
    <row r="15" spans="1:10" ht="30" x14ac:dyDescent="0.25">
      <c r="A15" s="33" t="s">
        <v>27</v>
      </c>
      <c r="B15" s="3" t="s">
        <v>25</v>
      </c>
      <c r="C15" s="3" t="s">
        <v>5</v>
      </c>
      <c r="D15" s="44" t="s">
        <v>300</v>
      </c>
      <c r="E15" s="49" t="s">
        <v>305</v>
      </c>
      <c r="F15" s="19" t="s">
        <v>325</v>
      </c>
      <c r="G15" s="3" t="s">
        <v>301</v>
      </c>
      <c r="H15" s="3"/>
      <c r="I15" s="3"/>
      <c r="J15" s="3" t="s">
        <v>476</v>
      </c>
    </row>
    <row r="16" spans="1:10" x14ac:dyDescent="0.25">
      <c r="A16" s="33" t="s">
        <v>28</v>
      </c>
      <c r="B16" s="3" t="s">
        <v>29</v>
      </c>
      <c r="C16" s="3" t="s">
        <v>5</v>
      </c>
      <c r="D16" s="44" t="s">
        <v>276</v>
      </c>
      <c r="E16" s="49" t="s">
        <v>305</v>
      </c>
      <c r="F16" s="19" t="s">
        <v>325</v>
      </c>
      <c r="G16" s="3"/>
      <c r="H16" s="3"/>
      <c r="I16" s="3"/>
      <c r="J16" s="3" t="s">
        <v>456</v>
      </c>
    </row>
    <row r="17" spans="1:10" x14ac:dyDescent="0.25">
      <c r="A17" s="33" t="s">
        <v>32</v>
      </c>
      <c r="B17" s="3" t="s">
        <v>33</v>
      </c>
      <c r="C17" s="3" t="s">
        <v>5</v>
      </c>
      <c r="D17" s="13">
        <v>1</v>
      </c>
      <c r="E17" s="49" t="s">
        <v>305</v>
      </c>
      <c r="F17" s="19" t="s">
        <v>323</v>
      </c>
      <c r="G17" s="3" t="s">
        <v>279</v>
      </c>
      <c r="H17" s="3"/>
      <c r="I17" s="3"/>
      <c r="J17" s="3" t="s">
        <v>443</v>
      </c>
    </row>
    <row r="18" spans="1:10" x14ac:dyDescent="0.25">
      <c r="A18" s="33" t="s">
        <v>34</v>
      </c>
      <c r="B18" s="3" t="s">
        <v>35</v>
      </c>
      <c r="C18" s="3" t="s">
        <v>30</v>
      </c>
      <c r="D18" s="13">
        <v>8491020467</v>
      </c>
      <c r="E18" s="49" t="s">
        <v>305</v>
      </c>
      <c r="F18" s="19" t="s">
        <v>323</v>
      </c>
      <c r="G18" s="3"/>
      <c r="H18" s="3"/>
      <c r="I18" s="3"/>
      <c r="J18" s="87" t="s">
        <v>528</v>
      </c>
    </row>
    <row r="19" spans="1:10" ht="45" x14ac:dyDescent="0.25">
      <c r="A19" s="33" t="s">
        <v>36</v>
      </c>
      <c r="B19" s="3" t="s">
        <v>11</v>
      </c>
      <c r="C19" s="3" t="s">
        <v>5</v>
      </c>
      <c r="D19" s="13">
        <v>1</v>
      </c>
      <c r="E19" s="49" t="s">
        <v>305</v>
      </c>
      <c r="F19" s="19" t="s">
        <v>323</v>
      </c>
      <c r="G19" s="3" t="s">
        <v>285</v>
      </c>
      <c r="H19" s="3"/>
      <c r="I19" s="3"/>
      <c r="J19" s="3" t="s">
        <v>444</v>
      </c>
    </row>
    <row r="20" spans="1:10" ht="30" x14ac:dyDescent="0.25">
      <c r="A20" s="33" t="s">
        <v>37</v>
      </c>
      <c r="B20" s="3" t="s">
        <v>11</v>
      </c>
      <c r="C20" s="3" t="s">
        <v>5</v>
      </c>
      <c r="D20" s="13">
        <v>0</v>
      </c>
      <c r="E20" s="49" t="s">
        <v>305</v>
      </c>
      <c r="F20" s="19" t="s">
        <v>323</v>
      </c>
      <c r="G20" s="3" t="s">
        <v>286</v>
      </c>
      <c r="H20" s="3"/>
      <c r="I20" s="3"/>
      <c r="J20" s="3" t="s">
        <v>444</v>
      </c>
    </row>
    <row r="21" spans="1:10" ht="75" x14ac:dyDescent="0.25">
      <c r="A21" s="33" t="s">
        <v>38</v>
      </c>
      <c r="B21" s="3" t="s">
        <v>11</v>
      </c>
      <c r="C21" s="3" t="s">
        <v>5</v>
      </c>
      <c r="D21" s="13">
        <v>2</v>
      </c>
      <c r="E21" s="49" t="s">
        <v>305</v>
      </c>
      <c r="F21" s="19" t="s">
        <v>323</v>
      </c>
      <c r="G21" s="3" t="s">
        <v>287</v>
      </c>
      <c r="H21" s="3"/>
      <c r="I21" s="3"/>
      <c r="J21" s="3" t="s">
        <v>478</v>
      </c>
    </row>
    <row r="22" spans="1:10" x14ac:dyDescent="0.25">
      <c r="A22" s="33" t="s">
        <v>39</v>
      </c>
      <c r="B22" s="3" t="s">
        <v>11</v>
      </c>
      <c r="C22" s="3" t="s">
        <v>30</v>
      </c>
      <c r="D22" s="13">
        <v>154</v>
      </c>
      <c r="E22" s="49" t="s">
        <v>305</v>
      </c>
      <c r="F22" s="19" t="s">
        <v>323</v>
      </c>
      <c r="G22" s="3"/>
      <c r="H22" s="3"/>
      <c r="I22" s="3"/>
      <c r="J22" s="3" t="s">
        <v>446</v>
      </c>
    </row>
    <row r="23" spans="1:10" ht="30" x14ac:dyDescent="0.25">
      <c r="A23" s="33" t="s">
        <v>40</v>
      </c>
      <c r="B23" s="3" t="s">
        <v>11</v>
      </c>
      <c r="C23" s="3" t="s">
        <v>30</v>
      </c>
      <c r="D23" s="13">
        <v>30012</v>
      </c>
      <c r="E23" s="49" t="s">
        <v>305</v>
      </c>
      <c r="F23" s="19" t="s">
        <v>323</v>
      </c>
      <c r="G23" s="3" t="s">
        <v>297</v>
      </c>
      <c r="H23" s="3"/>
      <c r="I23" s="3"/>
      <c r="J23" s="3" t="s">
        <v>479</v>
      </c>
    </row>
    <row r="24" spans="1:10" ht="45" x14ac:dyDescent="0.25">
      <c r="A24" s="33" t="s">
        <v>44</v>
      </c>
      <c r="B24" s="3" t="s">
        <v>11</v>
      </c>
      <c r="C24" s="3" t="s">
        <v>5</v>
      </c>
      <c r="D24" s="13">
        <v>16</v>
      </c>
      <c r="E24" s="49" t="s">
        <v>305</v>
      </c>
      <c r="F24" s="19" t="s">
        <v>323</v>
      </c>
      <c r="G24" s="3" t="s">
        <v>288</v>
      </c>
      <c r="H24" s="3"/>
      <c r="I24" s="3"/>
      <c r="J24" s="3" t="s">
        <v>464</v>
      </c>
    </row>
    <row r="25" spans="1:10" x14ac:dyDescent="0.25">
      <c r="A25" s="33" t="s">
        <v>75</v>
      </c>
      <c r="B25" s="3" t="s">
        <v>43</v>
      </c>
      <c r="C25" s="3" t="s">
        <v>5</v>
      </c>
      <c r="D25" s="44" t="s">
        <v>277</v>
      </c>
      <c r="E25" s="49" t="s">
        <v>305</v>
      </c>
      <c r="F25" s="19" t="s">
        <v>325</v>
      </c>
      <c r="G25" s="3"/>
      <c r="H25" s="3"/>
      <c r="I25" s="3"/>
      <c r="J25" s="3" t="s">
        <v>480</v>
      </c>
    </row>
    <row r="26" spans="1:10" ht="30" x14ac:dyDescent="0.25">
      <c r="A26" s="33" t="s">
        <v>45</v>
      </c>
      <c r="B26" s="3" t="s">
        <v>11</v>
      </c>
      <c r="C26" s="3" t="s">
        <v>30</v>
      </c>
      <c r="D26" s="13">
        <v>0</v>
      </c>
      <c r="E26" s="49" t="s">
        <v>305</v>
      </c>
      <c r="F26" s="19" t="s">
        <v>323</v>
      </c>
      <c r="G26" s="3" t="s">
        <v>294</v>
      </c>
      <c r="H26" s="3"/>
      <c r="I26" s="3"/>
      <c r="J26" s="3" t="s">
        <v>446</v>
      </c>
    </row>
    <row r="27" spans="1:10" ht="30" x14ac:dyDescent="0.25">
      <c r="A27" s="33" t="s">
        <v>48</v>
      </c>
      <c r="B27" s="3" t="s">
        <v>11</v>
      </c>
      <c r="C27" s="3" t="s">
        <v>5</v>
      </c>
      <c r="D27" s="13">
        <v>420</v>
      </c>
      <c r="E27" s="49" t="s">
        <v>305</v>
      </c>
      <c r="F27" s="19" t="s">
        <v>323</v>
      </c>
      <c r="G27" s="3" t="s">
        <v>296</v>
      </c>
      <c r="H27" s="3"/>
      <c r="I27" s="3"/>
      <c r="J27" s="3" t="s">
        <v>450</v>
      </c>
    </row>
    <row r="28" spans="1:10" ht="75" x14ac:dyDescent="0.25">
      <c r="A28" s="33" t="s">
        <v>49</v>
      </c>
      <c r="B28" s="3" t="s">
        <v>11</v>
      </c>
      <c r="C28" s="3" t="s">
        <v>30</v>
      </c>
      <c r="D28" s="13">
        <v>0</v>
      </c>
      <c r="E28" s="49" t="s">
        <v>305</v>
      </c>
      <c r="F28" s="19" t="s">
        <v>323</v>
      </c>
      <c r="G28" s="3" t="s">
        <v>295</v>
      </c>
      <c r="H28" s="3"/>
      <c r="I28" s="3"/>
      <c r="J28" s="3" t="s">
        <v>446</v>
      </c>
    </row>
    <row r="29" spans="1:10" x14ac:dyDescent="0.25">
      <c r="A29" s="33" t="s">
        <v>80</v>
      </c>
      <c r="B29" s="3" t="s">
        <v>58</v>
      </c>
      <c r="C29" s="3" t="s">
        <v>5</v>
      </c>
      <c r="D29" s="13"/>
      <c r="E29" s="49" t="s">
        <v>305</v>
      </c>
      <c r="F29" s="19" t="s">
        <v>323</v>
      </c>
      <c r="G29" s="3"/>
      <c r="H29" s="3"/>
      <c r="I29" s="3"/>
      <c r="J29" s="3" t="s">
        <v>401</v>
      </c>
    </row>
    <row r="30" spans="1:10" x14ac:dyDescent="0.25">
      <c r="A30" s="33" t="s">
        <v>74</v>
      </c>
      <c r="B30" s="3" t="s">
        <v>43</v>
      </c>
      <c r="C30" s="3" t="s">
        <v>5</v>
      </c>
      <c r="D30" s="44" t="s">
        <v>277</v>
      </c>
      <c r="E30" s="49" t="s">
        <v>305</v>
      </c>
      <c r="F30" s="19" t="s">
        <v>325</v>
      </c>
      <c r="G30" s="3"/>
      <c r="H30" s="3"/>
      <c r="I30" s="3"/>
      <c r="J30" s="3" t="s">
        <v>529</v>
      </c>
    </row>
    <row r="31" spans="1:10" x14ac:dyDescent="0.25">
      <c r="A31" s="33" t="s">
        <v>73</v>
      </c>
      <c r="B31" s="3" t="s">
        <v>11</v>
      </c>
      <c r="C31" s="3" t="s">
        <v>30</v>
      </c>
      <c r="D31" s="13">
        <v>1</v>
      </c>
      <c r="E31" s="49" t="s">
        <v>305</v>
      </c>
      <c r="F31" s="19" t="s">
        <v>325</v>
      </c>
      <c r="G31" s="3"/>
      <c r="H31" s="3"/>
      <c r="I31" s="3"/>
      <c r="J31" s="3" t="s">
        <v>401</v>
      </c>
    </row>
    <row r="32" spans="1:10" x14ac:dyDescent="0.25">
      <c r="A32" s="33" t="s">
        <v>72</v>
      </c>
      <c r="B32" s="3" t="s">
        <v>11</v>
      </c>
      <c r="C32" s="3" t="s">
        <v>30</v>
      </c>
      <c r="D32" s="13">
        <v>52</v>
      </c>
      <c r="E32" s="49" t="s">
        <v>305</v>
      </c>
      <c r="F32" s="19" t="s">
        <v>325</v>
      </c>
      <c r="G32" s="3"/>
      <c r="H32" s="3"/>
      <c r="I32" s="3"/>
      <c r="J32" s="3" t="s">
        <v>401</v>
      </c>
    </row>
    <row r="33" spans="1:10" ht="30" x14ac:dyDescent="0.25">
      <c r="A33" s="33" t="s">
        <v>71</v>
      </c>
      <c r="B33" s="3" t="s">
        <v>70</v>
      </c>
      <c r="C33" s="3" t="s">
        <v>5</v>
      </c>
      <c r="D33" s="13" t="s">
        <v>30</v>
      </c>
      <c r="E33" s="49" t="s">
        <v>305</v>
      </c>
      <c r="F33" s="19" t="s">
        <v>323</v>
      </c>
      <c r="G33" s="3" t="s">
        <v>289</v>
      </c>
      <c r="H33" s="3"/>
      <c r="I33" s="3"/>
      <c r="J33" s="3" t="s">
        <v>401</v>
      </c>
    </row>
    <row r="34" spans="1:10" ht="45" x14ac:dyDescent="0.25">
      <c r="A34" s="33" t="s">
        <v>59</v>
      </c>
      <c r="B34" s="3" t="s">
        <v>60</v>
      </c>
      <c r="C34" s="3" t="s">
        <v>5</v>
      </c>
      <c r="D34" s="13">
        <v>1</v>
      </c>
      <c r="E34" s="49" t="s">
        <v>305</v>
      </c>
      <c r="F34" s="19" t="s">
        <v>323</v>
      </c>
      <c r="G34" s="3" t="s">
        <v>290</v>
      </c>
      <c r="H34" s="3"/>
      <c r="I34" s="3"/>
      <c r="J34" s="3" t="s">
        <v>401</v>
      </c>
    </row>
    <row r="35" spans="1:10" ht="30" x14ac:dyDescent="0.25">
      <c r="A35" s="33" t="s">
        <v>61</v>
      </c>
      <c r="B35" s="3" t="s">
        <v>62</v>
      </c>
      <c r="C35" s="3" t="s">
        <v>5</v>
      </c>
      <c r="D35" s="13"/>
      <c r="E35" s="49" t="s">
        <v>305</v>
      </c>
      <c r="F35" s="19" t="s">
        <v>323</v>
      </c>
      <c r="G35" s="3"/>
      <c r="H35" s="3"/>
      <c r="I35" s="3"/>
      <c r="J35" s="3" t="s">
        <v>481</v>
      </c>
    </row>
    <row r="36" spans="1:10" x14ac:dyDescent="0.25">
      <c r="A36" s="33" t="s">
        <v>69</v>
      </c>
      <c r="B36" s="3" t="s">
        <v>68</v>
      </c>
      <c r="C36" s="3" t="s">
        <v>5</v>
      </c>
      <c r="D36" s="13">
        <v>420</v>
      </c>
      <c r="E36" s="49" t="s">
        <v>305</v>
      </c>
      <c r="F36" s="19" t="s">
        <v>323</v>
      </c>
      <c r="G36" s="3" t="s">
        <v>291</v>
      </c>
      <c r="H36" s="3"/>
      <c r="I36" s="3"/>
      <c r="J36" s="3" t="s">
        <v>401</v>
      </c>
    </row>
    <row r="37" spans="1:10" ht="30" x14ac:dyDescent="0.25">
      <c r="A37" s="33" t="s">
        <v>67</v>
      </c>
      <c r="B37" s="3" t="s">
        <v>66</v>
      </c>
      <c r="C37" s="3" t="s">
        <v>5</v>
      </c>
      <c r="D37" s="13">
        <v>1</v>
      </c>
      <c r="E37" s="49" t="s">
        <v>305</v>
      </c>
      <c r="F37" s="19" t="s">
        <v>323</v>
      </c>
      <c r="G37" s="3" t="s">
        <v>292</v>
      </c>
      <c r="H37" s="3"/>
      <c r="I37" s="3"/>
      <c r="J37" s="3" t="s">
        <v>401</v>
      </c>
    </row>
    <row r="38" spans="1:10" x14ac:dyDescent="0.25">
      <c r="A38" s="33" t="s">
        <v>63</v>
      </c>
      <c r="B38" s="3" t="s">
        <v>11</v>
      </c>
      <c r="C38" s="3" t="s">
        <v>30</v>
      </c>
      <c r="D38" s="13">
        <v>0</v>
      </c>
      <c r="E38" s="49" t="s">
        <v>305</v>
      </c>
      <c r="F38" s="19" t="s">
        <v>323</v>
      </c>
      <c r="G38" s="3"/>
      <c r="H38" s="3"/>
      <c r="I38" s="3"/>
      <c r="J38" s="3" t="s">
        <v>446</v>
      </c>
    </row>
    <row r="39" spans="1:10" ht="45" x14ac:dyDescent="0.25">
      <c r="A39" s="33" t="s">
        <v>271</v>
      </c>
      <c r="B39" s="3" t="s">
        <v>65</v>
      </c>
      <c r="C39" s="3" t="s">
        <v>5</v>
      </c>
      <c r="D39" s="13">
        <v>1</v>
      </c>
      <c r="E39" s="49" t="s">
        <v>305</v>
      </c>
      <c r="F39" s="19" t="s">
        <v>323</v>
      </c>
      <c r="G39" s="3" t="s">
        <v>293</v>
      </c>
      <c r="H39" s="3"/>
      <c r="I39" s="3"/>
      <c r="J39" s="3" t="s">
        <v>443</v>
      </c>
    </row>
  </sheetData>
  <mergeCells count="1">
    <mergeCell ref="A1:J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xSplit="1" ySplit="4" topLeftCell="C26" activePane="bottomRight" state="frozen"/>
      <selection pane="topRight" activeCell="B1" sqref="B1"/>
      <selection pane="bottomLeft" activeCell="A5" sqref="A5"/>
      <selection pane="bottomRight" activeCell="I7" sqref="I7"/>
    </sheetView>
  </sheetViews>
  <sheetFormatPr defaultRowHeight="15" x14ac:dyDescent="0.25"/>
  <cols>
    <col min="1" max="1" width="28.42578125" customWidth="1"/>
    <col min="2" max="2" width="12.140625" customWidth="1"/>
    <col min="3" max="3" width="10" customWidth="1"/>
    <col min="4" max="4" width="16" customWidth="1"/>
    <col min="5" max="6" width="17" customWidth="1"/>
    <col min="7" max="7" width="18" customWidth="1"/>
    <col min="8" max="8" width="15.28515625" customWidth="1"/>
    <col min="9" max="9" width="15.7109375" customWidth="1"/>
    <col min="10" max="10" width="22.85546875" customWidth="1"/>
  </cols>
  <sheetData>
    <row r="1" spans="1:10" x14ac:dyDescent="0.25">
      <c r="A1" s="102"/>
      <c r="B1" s="102"/>
      <c r="C1" s="102"/>
      <c r="D1" s="102"/>
      <c r="E1" s="102"/>
      <c r="F1" s="102"/>
      <c r="G1" s="102"/>
      <c r="H1" s="102"/>
      <c r="I1" s="102"/>
      <c r="J1" s="102"/>
    </row>
    <row r="2" spans="1:10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</row>
    <row r="3" spans="1:10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4"/>
    </row>
    <row r="4" spans="1:10" ht="30" x14ac:dyDescent="0.25">
      <c r="A4" s="8" t="s">
        <v>1</v>
      </c>
      <c r="B4" s="8" t="s">
        <v>2</v>
      </c>
      <c r="C4" s="9" t="s">
        <v>160</v>
      </c>
      <c r="D4" s="9" t="s">
        <v>274</v>
      </c>
      <c r="E4" s="9" t="s">
        <v>177</v>
      </c>
      <c r="F4" s="9" t="s">
        <v>327</v>
      </c>
      <c r="G4" s="9" t="s">
        <v>178</v>
      </c>
      <c r="H4" s="9" t="s">
        <v>164</v>
      </c>
      <c r="I4" s="9" t="s">
        <v>482</v>
      </c>
      <c r="J4" s="82" t="s">
        <v>507</v>
      </c>
    </row>
    <row r="5" spans="1:10" x14ac:dyDescent="0.25">
      <c r="A5" s="33" t="s">
        <v>3</v>
      </c>
      <c r="B5" s="3" t="s">
        <v>4</v>
      </c>
      <c r="C5" s="3" t="s">
        <v>5</v>
      </c>
      <c r="D5" s="13" t="s">
        <v>159</v>
      </c>
      <c r="E5" s="49" t="s">
        <v>305</v>
      </c>
      <c r="F5" s="19" t="s">
        <v>323</v>
      </c>
      <c r="G5" s="3" t="s">
        <v>279</v>
      </c>
      <c r="H5" s="3"/>
      <c r="I5" s="3"/>
      <c r="J5" s="3" t="s">
        <v>159</v>
      </c>
    </row>
    <row r="6" spans="1:10" ht="26.25" x14ac:dyDescent="0.25">
      <c r="A6" s="33" t="s">
        <v>8</v>
      </c>
      <c r="B6" s="3" t="s">
        <v>9</v>
      </c>
      <c r="C6" s="3" t="s">
        <v>5</v>
      </c>
      <c r="D6" s="44" t="s">
        <v>281</v>
      </c>
      <c r="E6" s="49" t="s">
        <v>305</v>
      </c>
      <c r="F6" s="19" t="s">
        <v>323</v>
      </c>
      <c r="G6" s="45" t="s">
        <v>280</v>
      </c>
      <c r="H6" s="3"/>
      <c r="I6" s="3"/>
      <c r="J6" s="3" t="s">
        <v>437</v>
      </c>
    </row>
    <row r="7" spans="1:10" ht="75" x14ac:dyDescent="0.25">
      <c r="A7" s="33" t="s">
        <v>10</v>
      </c>
      <c r="B7" s="3" t="s">
        <v>11</v>
      </c>
      <c r="C7" s="3" t="s">
        <v>5</v>
      </c>
      <c r="D7" s="13">
        <v>0</v>
      </c>
      <c r="E7" s="49" t="s">
        <v>305</v>
      </c>
      <c r="F7" s="19" t="s">
        <v>323</v>
      </c>
      <c r="G7" s="3" t="s">
        <v>282</v>
      </c>
      <c r="H7" s="3"/>
      <c r="I7" s="3"/>
      <c r="J7" s="3">
        <v>0</v>
      </c>
    </row>
    <row r="8" spans="1:10" x14ac:dyDescent="0.25">
      <c r="A8" s="33" t="s">
        <v>12</v>
      </c>
      <c r="B8" s="3" t="s">
        <v>11</v>
      </c>
      <c r="C8" s="3" t="s">
        <v>30</v>
      </c>
      <c r="D8" s="13">
        <v>0</v>
      </c>
      <c r="E8" s="49" t="s">
        <v>305</v>
      </c>
      <c r="F8" s="19" t="s">
        <v>323</v>
      </c>
      <c r="G8" s="3" t="s">
        <v>279</v>
      </c>
      <c r="H8" s="3"/>
      <c r="I8" s="3"/>
      <c r="J8" s="3" t="s">
        <v>401</v>
      </c>
    </row>
    <row r="9" spans="1:10" x14ac:dyDescent="0.25">
      <c r="A9" s="33" t="s">
        <v>13</v>
      </c>
      <c r="B9" s="3" t="s">
        <v>14</v>
      </c>
      <c r="C9" s="3" t="s">
        <v>30</v>
      </c>
      <c r="D9" s="13" t="s">
        <v>15</v>
      </c>
      <c r="E9" s="49" t="s">
        <v>305</v>
      </c>
      <c r="F9" s="19" t="s">
        <v>323</v>
      </c>
      <c r="G9" s="3" t="s">
        <v>279</v>
      </c>
      <c r="H9" s="3"/>
      <c r="I9" s="3"/>
      <c r="J9" s="3" t="s">
        <v>401</v>
      </c>
    </row>
    <row r="10" spans="1:10" x14ac:dyDescent="0.25">
      <c r="A10" s="33" t="s">
        <v>16</v>
      </c>
      <c r="B10" s="3" t="s">
        <v>17</v>
      </c>
      <c r="C10" s="3" t="s">
        <v>30</v>
      </c>
      <c r="D10" s="13" t="s">
        <v>76</v>
      </c>
      <c r="E10" s="49" t="s">
        <v>305</v>
      </c>
      <c r="F10" s="19" t="s">
        <v>323</v>
      </c>
      <c r="G10" s="3" t="s">
        <v>279</v>
      </c>
      <c r="H10" s="3"/>
      <c r="I10" s="3"/>
      <c r="J10" s="3" t="s">
        <v>438</v>
      </c>
    </row>
    <row r="11" spans="1:10" x14ac:dyDescent="0.25">
      <c r="A11" s="33" t="s">
        <v>19</v>
      </c>
      <c r="B11" s="3" t="s">
        <v>20</v>
      </c>
      <c r="C11" s="3" t="s">
        <v>5</v>
      </c>
      <c r="D11" s="13">
        <v>1413947190</v>
      </c>
      <c r="E11" s="49" t="s">
        <v>305</v>
      </c>
      <c r="F11" s="19" t="s">
        <v>325</v>
      </c>
      <c r="G11" s="3"/>
      <c r="H11" s="3"/>
      <c r="I11" s="3"/>
      <c r="J11" s="3" t="s">
        <v>475</v>
      </c>
    </row>
    <row r="12" spans="1:10" x14ac:dyDescent="0.25">
      <c r="A12" s="33" t="s">
        <v>22</v>
      </c>
      <c r="B12" s="3" t="s">
        <v>20</v>
      </c>
      <c r="C12" s="3" t="s">
        <v>5</v>
      </c>
      <c r="D12" s="13">
        <v>1413947195</v>
      </c>
      <c r="E12" s="49" t="s">
        <v>305</v>
      </c>
      <c r="F12" s="19" t="s">
        <v>325</v>
      </c>
      <c r="G12" s="3"/>
      <c r="H12" s="3"/>
      <c r="I12" s="3"/>
      <c r="J12" s="3" t="s">
        <v>475</v>
      </c>
    </row>
    <row r="13" spans="1:10" x14ac:dyDescent="0.25">
      <c r="A13" s="33" t="s">
        <v>23</v>
      </c>
      <c r="B13" s="3" t="s">
        <v>20</v>
      </c>
      <c r="C13" s="3" t="s">
        <v>5</v>
      </c>
      <c r="D13" s="13">
        <v>1413947293</v>
      </c>
      <c r="E13" s="49" t="s">
        <v>305</v>
      </c>
      <c r="F13" s="19" t="s">
        <v>325</v>
      </c>
      <c r="G13" s="3"/>
      <c r="H13" s="3"/>
      <c r="I13" s="3"/>
      <c r="J13" s="3" t="s">
        <v>475</v>
      </c>
    </row>
    <row r="14" spans="1:10" x14ac:dyDescent="0.25">
      <c r="A14" s="33" t="s">
        <v>24</v>
      </c>
      <c r="B14" s="3" t="s">
        <v>25</v>
      </c>
      <c r="C14" s="3" t="s">
        <v>5</v>
      </c>
      <c r="D14" s="44" t="s">
        <v>276</v>
      </c>
      <c r="E14" s="49" t="s">
        <v>305</v>
      </c>
      <c r="F14" s="19" t="s">
        <v>325</v>
      </c>
      <c r="G14" s="3"/>
      <c r="H14" s="3"/>
      <c r="I14" s="3"/>
      <c r="J14" s="3" t="s">
        <v>456</v>
      </c>
    </row>
    <row r="15" spans="1:10" ht="30" x14ac:dyDescent="0.25">
      <c r="A15" s="33" t="s">
        <v>27</v>
      </c>
      <c r="B15" s="3" t="s">
        <v>25</v>
      </c>
      <c r="C15" s="3" t="s">
        <v>5</v>
      </c>
      <c r="D15" s="44" t="s">
        <v>300</v>
      </c>
      <c r="E15" s="49" t="s">
        <v>305</v>
      </c>
      <c r="F15" s="19" t="s">
        <v>325</v>
      </c>
      <c r="G15" s="3" t="s">
        <v>301</v>
      </c>
      <c r="H15" s="3"/>
      <c r="I15" s="3"/>
      <c r="J15" s="3" t="s">
        <v>476</v>
      </c>
    </row>
    <row r="16" spans="1:10" x14ac:dyDescent="0.25">
      <c r="A16" s="33" t="s">
        <v>28</v>
      </c>
      <c r="B16" s="3" t="s">
        <v>29</v>
      </c>
      <c r="C16" s="3" t="s">
        <v>5</v>
      </c>
      <c r="D16" s="44" t="s">
        <v>276</v>
      </c>
      <c r="E16" s="49" t="s">
        <v>305</v>
      </c>
      <c r="F16" s="19" t="s">
        <v>325</v>
      </c>
      <c r="G16" s="3"/>
      <c r="H16" s="3"/>
      <c r="I16" s="3"/>
      <c r="J16" s="3" t="s">
        <v>456</v>
      </c>
    </row>
    <row r="17" spans="1:10" x14ac:dyDescent="0.25">
      <c r="A17" s="33" t="s">
        <v>32</v>
      </c>
      <c r="B17" s="3" t="s">
        <v>33</v>
      </c>
      <c r="C17" s="3" t="s">
        <v>5</v>
      </c>
      <c r="D17" s="13">
        <v>1</v>
      </c>
      <c r="E17" s="49" t="s">
        <v>305</v>
      </c>
      <c r="F17" s="19" t="s">
        <v>323</v>
      </c>
      <c r="G17" s="3" t="s">
        <v>279</v>
      </c>
      <c r="H17" s="3"/>
      <c r="I17" s="3"/>
      <c r="J17" s="3" t="s">
        <v>443</v>
      </c>
    </row>
    <row r="18" spans="1:10" x14ac:dyDescent="0.25">
      <c r="A18" s="33" t="s">
        <v>34</v>
      </c>
      <c r="B18" s="3" t="s">
        <v>35</v>
      </c>
      <c r="C18" s="3" t="s">
        <v>30</v>
      </c>
      <c r="D18" s="13">
        <v>8491020467</v>
      </c>
      <c r="E18" s="49" t="s">
        <v>305</v>
      </c>
      <c r="F18" s="19" t="s">
        <v>323</v>
      </c>
      <c r="G18" s="3"/>
      <c r="H18" s="3"/>
      <c r="I18" s="3"/>
      <c r="J18" s="87" t="s">
        <v>477</v>
      </c>
    </row>
    <row r="19" spans="1:10" ht="45" x14ac:dyDescent="0.25">
      <c r="A19" s="33" t="s">
        <v>36</v>
      </c>
      <c r="B19" s="3" t="s">
        <v>11</v>
      </c>
      <c r="C19" s="3" t="s">
        <v>5</v>
      </c>
      <c r="D19" s="13">
        <v>1</v>
      </c>
      <c r="E19" s="49" t="s">
        <v>305</v>
      </c>
      <c r="F19" s="19" t="s">
        <v>323</v>
      </c>
      <c r="G19" s="3" t="s">
        <v>285</v>
      </c>
      <c r="H19" s="3"/>
      <c r="I19" s="3"/>
      <c r="J19" s="3" t="s">
        <v>444</v>
      </c>
    </row>
    <row r="20" spans="1:10" ht="30" x14ac:dyDescent="0.25">
      <c r="A20" s="33" t="s">
        <v>37</v>
      </c>
      <c r="B20" s="3" t="s">
        <v>11</v>
      </c>
      <c r="C20" s="3" t="s">
        <v>5</v>
      </c>
      <c r="D20" s="13">
        <v>0</v>
      </c>
      <c r="E20" s="49" t="s">
        <v>305</v>
      </c>
      <c r="F20" s="19" t="s">
        <v>323</v>
      </c>
      <c r="G20" s="3" t="s">
        <v>286</v>
      </c>
      <c r="H20" s="3"/>
      <c r="I20" s="3"/>
      <c r="J20" s="3" t="s">
        <v>444</v>
      </c>
    </row>
    <row r="21" spans="1:10" ht="75" x14ac:dyDescent="0.25">
      <c r="A21" s="33" t="s">
        <v>38</v>
      </c>
      <c r="B21" s="3" t="s">
        <v>11</v>
      </c>
      <c r="C21" s="3" t="s">
        <v>5</v>
      </c>
      <c r="D21" s="13">
        <v>2</v>
      </c>
      <c r="E21" s="49" t="s">
        <v>305</v>
      </c>
      <c r="F21" s="19" t="s">
        <v>323</v>
      </c>
      <c r="G21" s="3" t="s">
        <v>287</v>
      </c>
      <c r="H21" s="3"/>
      <c r="I21" s="3"/>
      <c r="J21" s="3" t="s">
        <v>478</v>
      </c>
    </row>
    <row r="22" spans="1:10" x14ac:dyDescent="0.25">
      <c r="A22" s="33" t="s">
        <v>39</v>
      </c>
      <c r="B22" s="3" t="s">
        <v>11</v>
      </c>
      <c r="C22" s="3" t="s">
        <v>30</v>
      </c>
      <c r="D22" s="13">
        <v>154</v>
      </c>
      <c r="E22" s="49" t="s">
        <v>305</v>
      </c>
      <c r="F22" s="19" t="s">
        <v>323</v>
      </c>
      <c r="G22" s="3"/>
      <c r="H22" s="3"/>
      <c r="I22" s="3"/>
      <c r="J22" s="3" t="s">
        <v>446</v>
      </c>
    </row>
    <row r="23" spans="1:10" ht="30" x14ac:dyDescent="0.25">
      <c r="A23" s="33" t="s">
        <v>40</v>
      </c>
      <c r="B23" s="3" t="s">
        <v>11</v>
      </c>
      <c r="C23" s="3" t="s">
        <v>30</v>
      </c>
      <c r="D23" s="13">
        <v>30012</v>
      </c>
      <c r="E23" s="49" t="s">
        <v>305</v>
      </c>
      <c r="F23" s="19" t="s">
        <v>323</v>
      </c>
      <c r="G23" s="3" t="s">
        <v>297</v>
      </c>
      <c r="H23" s="3"/>
      <c r="I23" s="3"/>
      <c r="J23" s="3" t="s">
        <v>479</v>
      </c>
    </row>
    <row r="24" spans="1:10" ht="45" x14ac:dyDescent="0.25">
      <c r="A24" s="33" t="s">
        <v>44</v>
      </c>
      <c r="B24" s="3" t="s">
        <v>11</v>
      </c>
      <c r="C24" s="3" t="s">
        <v>5</v>
      </c>
      <c r="D24" s="13">
        <v>16</v>
      </c>
      <c r="E24" s="49" t="s">
        <v>305</v>
      </c>
      <c r="F24" s="19" t="s">
        <v>323</v>
      </c>
      <c r="G24" s="3" t="s">
        <v>288</v>
      </c>
      <c r="H24" s="3"/>
      <c r="I24" s="3"/>
      <c r="J24" s="3" t="s">
        <v>464</v>
      </c>
    </row>
    <row r="25" spans="1:10" x14ac:dyDescent="0.25">
      <c r="A25" s="33" t="s">
        <v>75</v>
      </c>
      <c r="B25" s="3" t="s">
        <v>43</v>
      </c>
      <c r="C25" s="3" t="s">
        <v>5</v>
      </c>
      <c r="D25" s="44" t="s">
        <v>277</v>
      </c>
      <c r="E25" s="49" t="s">
        <v>305</v>
      </c>
      <c r="F25" s="19" t="s">
        <v>325</v>
      </c>
      <c r="G25" s="3"/>
      <c r="H25" s="3"/>
      <c r="I25" s="3"/>
      <c r="J25" s="3" t="s">
        <v>480</v>
      </c>
    </row>
    <row r="26" spans="1:10" ht="30" x14ac:dyDescent="0.25">
      <c r="A26" s="33" t="s">
        <v>45</v>
      </c>
      <c r="B26" s="3" t="s">
        <v>11</v>
      </c>
      <c r="C26" s="3" t="s">
        <v>30</v>
      </c>
      <c r="D26" s="13">
        <v>0</v>
      </c>
      <c r="E26" s="49" t="s">
        <v>305</v>
      </c>
      <c r="F26" s="19" t="s">
        <v>323</v>
      </c>
      <c r="G26" s="3" t="s">
        <v>294</v>
      </c>
      <c r="H26" s="3"/>
      <c r="I26" s="3"/>
      <c r="J26" s="3" t="s">
        <v>446</v>
      </c>
    </row>
    <row r="27" spans="1:10" ht="30" x14ac:dyDescent="0.25">
      <c r="A27" s="33" t="s">
        <v>48</v>
      </c>
      <c r="B27" s="3" t="s">
        <v>11</v>
      </c>
      <c r="C27" s="3" t="s">
        <v>5</v>
      </c>
      <c r="D27" s="13">
        <v>420</v>
      </c>
      <c r="E27" s="49" t="s">
        <v>305</v>
      </c>
      <c r="F27" s="19" t="s">
        <v>323</v>
      </c>
      <c r="G27" s="3" t="s">
        <v>296</v>
      </c>
      <c r="H27" s="3"/>
      <c r="I27" s="3"/>
      <c r="J27" s="3" t="s">
        <v>450</v>
      </c>
    </row>
    <row r="28" spans="1:10" ht="75" x14ac:dyDescent="0.25">
      <c r="A28" s="33" t="s">
        <v>49</v>
      </c>
      <c r="B28" s="3" t="s">
        <v>11</v>
      </c>
      <c r="C28" s="3" t="s">
        <v>30</v>
      </c>
      <c r="D28" s="13">
        <v>0</v>
      </c>
      <c r="E28" s="49" t="s">
        <v>305</v>
      </c>
      <c r="F28" s="19" t="s">
        <v>323</v>
      </c>
      <c r="G28" s="3" t="s">
        <v>295</v>
      </c>
      <c r="H28" s="3"/>
      <c r="I28" s="3"/>
      <c r="J28" s="3" t="s">
        <v>446</v>
      </c>
    </row>
    <row r="29" spans="1:10" x14ac:dyDescent="0.25">
      <c r="A29" s="33" t="s">
        <v>80</v>
      </c>
      <c r="B29" s="3" t="s">
        <v>58</v>
      </c>
      <c r="C29" s="3" t="s">
        <v>5</v>
      </c>
      <c r="D29" s="13"/>
      <c r="E29" s="49" t="s">
        <v>305</v>
      </c>
      <c r="F29" s="19" t="s">
        <v>323</v>
      </c>
      <c r="G29" s="3"/>
      <c r="H29" s="3"/>
      <c r="I29" s="3"/>
      <c r="J29" s="3" t="s">
        <v>401</v>
      </c>
    </row>
    <row r="30" spans="1:10" x14ac:dyDescent="0.25">
      <c r="A30" s="33" t="s">
        <v>74</v>
      </c>
      <c r="B30" s="3" t="s">
        <v>43</v>
      </c>
      <c r="C30" s="3" t="s">
        <v>5</v>
      </c>
      <c r="D30" s="44" t="s">
        <v>277</v>
      </c>
      <c r="E30" s="49" t="s">
        <v>305</v>
      </c>
      <c r="F30" s="19" t="s">
        <v>325</v>
      </c>
      <c r="G30" s="3"/>
      <c r="H30" s="3"/>
      <c r="I30" s="3"/>
      <c r="J30" s="3" t="s">
        <v>480</v>
      </c>
    </row>
    <row r="31" spans="1:10" x14ac:dyDescent="0.25">
      <c r="A31" s="33" t="s">
        <v>73</v>
      </c>
      <c r="B31" s="3" t="s">
        <v>11</v>
      </c>
      <c r="C31" s="3" t="s">
        <v>30</v>
      </c>
      <c r="D31" s="13">
        <v>1</v>
      </c>
      <c r="E31" s="49" t="s">
        <v>305</v>
      </c>
      <c r="F31" s="19" t="s">
        <v>325</v>
      </c>
      <c r="G31" s="3"/>
      <c r="H31" s="3"/>
      <c r="I31" s="3"/>
      <c r="J31" s="3" t="s">
        <v>401</v>
      </c>
    </row>
    <row r="32" spans="1:10" x14ac:dyDescent="0.25">
      <c r="A32" s="33" t="s">
        <v>72</v>
      </c>
      <c r="B32" s="3" t="s">
        <v>11</v>
      </c>
      <c r="C32" s="3" t="s">
        <v>30</v>
      </c>
      <c r="D32" s="13">
        <v>52</v>
      </c>
      <c r="E32" s="49" t="s">
        <v>305</v>
      </c>
      <c r="F32" s="19" t="s">
        <v>325</v>
      </c>
      <c r="G32" s="3"/>
      <c r="H32" s="3"/>
      <c r="I32" s="3"/>
      <c r="J32" s="3" t="s">
        <v>401</v>
      </c>
    </row>
    <row r="33" spans="1:10" ht="30" x14ac:dyDescent="0.25">
      <c r="A33" s="33" t="s">
        <v>71</v>
      </c>
      <c r="B33" s="3" t="s">
        <v>70</v>
      </c>
      <c r="C33" s="3" t="s">
        <v>5</v>
      </c>
      <c r="D33" s="13" t="s">
        <v>30</v>
      </c>
      <c r="E33" s="49" t="s">
        <v>305</v>
      </c>
      <c r="F33" s="19" t="s">
        <v>323</v>
      </c>
      <c r="G33" s="3" t="s">
        <v>289</v>
      </c>
      <c r="H33" s="3"/>
      <c r="I33" s="3"/>
      <c r="J33" s="3" t="s">
        <v>401</v>
      </c>
    </row>
    <row r="34" spans="1:10" ht="45" x14ac:dyDescent="0.25">
      <c r="A34" s="33" t="s">
        <v>59</v>
      </c>
      <c r="B34" s="3" t="s">
        <v>60</v>
      </c>
      <c r="C34" s="3" t="s">
        <v>5</v>
      </c>
      <c r="D34" s="13">
        <v>1</v>
      </c>
      <c r="E34" s="49" t="s">
        <v>305</v>
      </c>
      <c r="F34" s="19" t="s">
        <v>323</v>
      </c>
      <c r="G34" s="3" t="s">
        <v>290</v>
      </c>
      <c r="H34" s="3"/>
      <c r="I34" s="3"/>
      <c r="J34" s="3" t="s">
        <v>401</v>
      </c>
    </row>
    <row r="35" spans="1:10" ht="30" x14ac:dyDescent="0.25">
      <c r="A35" s="33" t="s">
        <v>61</v>
      </c>
      <c r="B35" s="3" t="s">
        <v>62</v>
      </c>
      <c r="C35" s="3" t="s">
        <v>5</v>
      </c>
      <c r="D35" s="13"/>
      <c r="E35" s="49" t="s">
        <v>305</v>
      </c>
      <c r="F35" s="19" t="s">
        <v>323</v>
      </c>
      <c r="G35" s="3"/>
      <c r="H35" s="3"/>
      <c r="I35" s="3"/>
      <c r="J35" s="3" t="s">
        <v>481</v>
      </c>
    </row>
    <row r="36" spans="1:10" x14ac:dyDescent="0.25">
      <c r="A36" s="33" t="s">
        <v>69</v>
      </c>
      <c r="B36" s="3" t="s">
        <v>68</v>
      </c>
      <c r="C36" s="3" t="s">
        <v>5</v>
      </c>
      <c r="D36" s="13">
        <v>420</v>
      </c>
      <c r="E36" s="49" t="s">
        <v>305</v>
      </c>
      <c r="F36" s="19" t="s">
        <v>323</v>
      </c>
      <c r="G36" s="3" t="s">
        <v>291</v>
      </c>
      <c r="H36" s="3"/>
      <c r="I36" s="3"/>
      <c r="J36" s="3" t="s">
        <v>401</v>
      </c>
    </row>
    <row r="37" spans="1:10" ht="30" x14ac:dyDescent="0.25">
      <c r="A37" s="33" t="s">
        <v>67</v>
      </c>
      <c r="B37" s="3" t="s">
        <v>66</v>
      </c>
      <c r="C37" s="3" t="s">
        <v>5</v>
      </c>
      <c r="D37" s="13">
        <v>1</v>
      </c>
      <c r="E37" s="49" t="s">
        <v>305</v>
      </c>
      <c r="F37" s="19" t="s">
        <v>323</v>
      </c>
      <c r="G37" s="3" t="s">
        <v>292</v>
      </c>
      <c r="H37" s="3"/>
      <c r="I37" s="3"/>
      <c r="J37" s="3" t="s">
        <v>401</v>
      </c>
    </row>
    <row r="38" spans="1:10" x14ac:dyDescent="0.25">
      <c r="A38" s="33" t="s">
        <v>63</v>
      </c>
      <c r="B38" s="3" t="s">
        <v>11</v>
      </c>
      <c r="C38" s="3" t="s">
        <v>30</v>
      </c>
      <c r="D38" s="13">
        <v>0</v>
      </c>
      <c r="E38" s="49" t="s">
        <v>305</v>
      </c>
      <c r="F38" s="19" t="s">
        <v>323</v>
      </c>
      <c r="G38" s="3"/>
      <c r="H38" s="3"/>
      <c r="I38" s="3"/>
      <c r="J38" s="3" t="s">
        <v>446</v>
      </c>
    </row>
    <row r="39" spans="1:10" ht="45" x14ac:dyDescent="0.25">
      <c r="A39" s="33" t="s">
        <v>271</v>
      </c>
      <c r="B39" s="3" t="s">
        <v>65</v>
      </c>
      <c r="C39" s="3" t="s">
        <v>5</v>
      </c>
      <c r="D39" s="13">
        <v>1</v>
      </c>
      <c r="E39" s="49" t="s">
        <v>305</v>
      </c>
      <c r="F39" s="19" t="s">
        <v>323</v>
      </c>
      <c r="G39" s="3" t="s">
        <v>293</v>
      </c>
      <c r="H39" s="3"/>
      <c r="I39" s="3"/>
      <c r="J39" s="3" t="s">
        <v>443</v>
      </c>
    </row>
  </sheetData>
  <mergeCells count="1">
    <mergeCell ref="A1:J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pane xSplit="1" ySplit="4" topLeftCell="E29" activePane="bottomRight" state="frozen"/>
      <selection pane="topRight" activeCell="B1" sqref="B1"/>
      <selection pane="bottomLeft" activeCell="A5" sqref="A5"/>
      <selection pane="bottomRight" activeCell="I8" sqref="I8"/>
    </sheetView>
  </sheetViews>
  <sheetFormatPr defaultRowHeight="15" x14ac:dyDescent="0.25"/>
  <cols>
    <col min="1" max="1" width="20" style="5" customWidth="1"/>
    <col min="2" max="2" width="27.7109375" style="4" customWidth="1"/>
    <col min="3" max="3" width="14.85546875" style="4" customWidth="1"/>
    <col min="4" max="4" width="19.140625" style="5" customWidth="1"/>
    <col min="5" max="9" width="13.85546875" style="4" customWidth="1"/>
    <col min="10" max="10" width="24.28515625" style="5" customWidth="1"/>
  </cols>
  <sheetData>
    <row r="1" spans="1:10" x14ac:dyDescent="0.25">
      <c r="A1" s="91"/>
      <c r="B1" s="91"/>
      <c r="C1" s="91"/>
      <c r="D1" s="91"/>
      <c r="E1" s="91"/>
      <c r="F1" s="91"/>
      <c r="G1" s="91"/>
      <c r="H1" s="91"/>
      <c r="I1" s="91"/>
      <c r="J1" s="92"/>
    </row>
    <row r="2" spans="1:10" x14ac:dyDescent="0.25">
      <c r="A2" s="91"/>
      <c r="B2" s="91"/>
      <c r="C2" s="91"/>
      <c r="D2" s="91"/>
      <c r="E2" s="91"/>
      <c r="F2" s="91"/>
      <c r="G2" s="91"/>
      <c r="H2" s="91"/>
      <c r="I2" s="91"/>
      <c r="J2" s="92"/>
    </row>
    <row r="3" spans="1:10" x14ac:dyDescent="0.25">
      <c r="A3" s="93"/>
      <c r="B3" s="93"/>
      <c r="C3" s="93"/>
      <c r="D3" s="93"/>
      <c r="E3" s="93"/>
      <c r="F3" s="93"/>
      <c r="G3" s="93"/>
      <c r="H3" s="93"/>
      <c r="I3" s="93"/>
      <c r="J3" s="94"/>
    </row>
    <row r="4" spans="1:10" ht="26.25" x14ac:dyDescent="0.25">
      <c r="A4" s="2" t="s">
        <v>1</v>
      </c>
      <c r="B4" s="2" t="s">
        <v>2</v>
      </c>
      <c r="C4" s="9" t="s">
        <v>160</v>
      </c>
      <c r="D4" s="2" t="s">
        <v>78</v>
      </c>
      <c r="E4" s="25" t="s">
        <v>169</v>
      </c>
      <c r="F4" s="25" t="s">
        <v>327</v>
      </c>
      <c r="G4" s="25" t="s">
        <v>163</v>
      </c>
      <c r="H4" s="25" t="s">
        <v>170</v>
      </c>
      <c r="I4" s="25" t="s">
        <v>453</v>
      </c>
      <c r="J4" s="90" t="s">
        <v>507</v>
      </c>
    </row>
    <row r="5" spans="1:10" x14ac:dyDescent="0.25">
      <c r="A5" s="15" t="s">
        <v>3</v>
      </c>
      <c r="B5" s="14" t="s">
        <v>4</v>
      </c>
      <c r="C5" s="3"/>
      <c r="D5" s="15" t="s">
        <v>77</v>
      </c>
      <c r="E5" s="34"/>
      <c r="F5" s="34"/>
      <c r="G5" s="32"/>
      <c r="H5" s="22"/>
      <c r="I5" s="22"/>
      <c r="J5" s="6" t="s">
        <v>77</v>
      </c>
    </row>
    <row r="6" spans="1:10" x14ac:dyDescent="0.25">
      <c r="A6" s="15" t="s">
        <v>8</v>
      </c>
      <c r="B6" s="14" t="s">
        <v>9</v>
      </c>
      <c r="C6" s="3"/>
      <c r="D6" s="15">
        <v>144</v>
      </c>
      <c r="E6" s="21"/>
      <c r="F6" s="84"/>
      <c r="G6" s="31"/>
      <c r="H6" s="21"/>
      <c r="I6" s="21"/>
      <c r="J6" s="6" t="s">
        <v>508</v>
      </c>
    </row>
    <row r="7" spans="1:10" x14ac:dyDescent="0.25">
      <c r="A7" s="15" t="s">
        <v>10</v>
      </c>
      <c r="B7" s="14" t="s">
        <v>11</v>
      </c>
      <c r="C7" s="3"/>
      <c r="D7" s="15">
        <v>1</v>
      </c>
      <c r="E7" s="21"/>
      <c r="F7" s="21"/>
      <c r="G7" s="21"/>
      <c r="H7" s="21"/>
      <c r="I7" s="21"/>
      <c r="J7" s="6">
        <v>1</v>
      </c>
    </row>
    <row r="8" spans="1:10" x14ac:dyDescent="0.25">
      <c r="A8" s="15" t="s">
        <v>12</v>
      </c>
      <c r="B8" s="14" t="s">
        <v>11</v>
      </c>
      <c r="C8" s="3"/>
      <c r="D8" s="15"/>
      <c r="E8" s="19"/>
      <c r="F8" s="19"/>
      <c r="G8" s="19"/>
      <c r="H8" s="19"/>
      <c r="I8" s="19"/>
      <c r="J8" s="6" t="s">
        <v>401</v>
      </c>
    </row>
    <row r="9" spans="1:10" x14ac:dyDescent="0.25">
      <c r="A9" s="15" t="s">
        <v>13</v>
      </c>
      <c r="B9" s="14" t="s">
        <v>14</v>
      </c>
      <c r="C9" s="3"/>
      <c r="D9" s="15"/>
      <c r="E9" s="21"/>
      <c r="F9" s="21"/>
      <c r="G9" s="21"/>
      <c r="H9" s="21"/>
      <c r="I9" s="21"/>
      <c r="J9" s="6" t="s">
        <v>401</v>
      </c>
    </row>
    <row r="10" spans="1:10" x14ac:dyDescent="0.25">
      <c r="A10" s="15" t="s">
        <v>81</v>
      </c>
      <c r="B10" s="14" t="s">
        <v>41</v>
      </c>
      <c r="C10" s="3"/>
      <c r="D10" s="15"/>
      <c r="E10" s="21"/>
      <c r="F10" s="84"/>
      <c r="G10" s="31"/>
      <c r="H10" s="21"/>
      <c r="I10" s="21"/>
      <c r="J10" s="6" t="s">
        <v>401</v>
      </c>
    </row>
    <row r="11" spans="1:10" x14ac:dyDescent="0.25">
      <c r="A11" s="15" t="s">
        <v>82</v>
      </c>
      <c r="B11" s="14" t="s">
        <v>41</v>
      </c>
      <c r="C11" s="3"/>
      <c r="D11" s="15"/>
      <c r="E11" s="34"/>
      <c r="F11" s="34"/>
      <c r="G11" s="21"/>
      <c r="H11" s="21"/>
      <c r="I11" s="21"/>
      <c r="J11" s="6" t="s">
        <v>401</v>
      </c>
    </row>
    <row r="12" spans="1:10" x14ac:dyDescent="0.25">
      <c r="A12" s="15" t="s">
        <v>16</v>
      </c>
      <c r="B12" s="14" t="s">
        <v>17</v>
      </c>
      <c r="C12" s="3"/>
      <c r="D12" s="15" t="s">
        <v>18</v>
      </c>
      <c r="E12" s="34"/>
      <c r="F12" s="34"/>
      <c r="G12" s="21"/>
      <c r="H12" s="21"/>
      <c r="I12" s="21"/>
      <c r="J12" s="6" t="s">
        <v>454</v>
      </c>
    </row>
    <row r="13" spans="1:10" x14ac:dyDescent="0.25">
      <c r="A13" s="15" t="s">
        <v>19</v>
      </c>
      <c r="B13" s="14" t="s">
        <v>20</v>
      </c>
      <c r="C13" s="3"/>
      <c r="D13" s="15">
        <v>1415864899</v>
      </c>
      <c r="E13" s="34"/>
      <c r="F13" s="85"/>
      <c r="G13" s="31"/>
      <c r="H13" s="21"/>
      <c r="I13" s="21"/>
      <c r="J13" s="6" t="s">
        <v>461</v>
      </c>
    </row>
    <row r="14" spans="1:10" x14ac:dyDescent="0.25">
      <c r="A14" s="15" t="s">
        <v>22</v>
      </c>
      <c r="B14" s="14" t="s">
        <v>20</v>
      </c>
      <c r="C14" s="3"/>
      <c r="D14" s="15">
        <v>1415864899</v>
      </c>
      <c r="E14" s="34"/>
      <c r="F14" s="34"/>
      <c r="G14" s="21"/>
      <c r="H14" s="21"/>
      <c r="I14" s="21"/>
      <c r="J14" s="6" t="s">
        <v>461</v>
      </c>
    </row>
    <row r="15" spans="1:10" x14ac:dyDescent="0.25">
      <c r="A15" s="15" t="s">
        <v>23</v>
      </c>
      <c r="B15" s="14" t="s">
        <v>20</v>
      </c>
      <c r="C15" s="3"/>
      <c r="D15" s="15">
        <v>1415864899</v>
      </c>
      <c r="E15" s="34"/>
      <c r="F15" s="85"/>
      <c r="G15" s="31"/>
      <c r="H15" s="21"/>
      <c r="I15" s="21"/>
      <c r="J15" s="6" t="s">
        <v>461</v>
      </c>
    </row>
    <row r="16" spans="1:10" x14ac:dyDescent="0.25">
      <c r="A16" s="15" t="s">
        <v>24</v>
      </c>
      <c r="B16" s="14" t="s">
        <v>25</v>
      </c>
      <c r="C16" s="3"/>
      <c r="D16" s="15">
        <v>841258464320</v>
      </c>
      <c r="E16" s="34"/>
      <c r="F16" s="34"/>
      <c r="G16" s="21"/>
      <c r="H16" s="21"/>
      <c r="I16" s="21"/>
      <c r="J16" s="6" t="s">
        <v>458</v>
      </c>
    </row>
    <row r="17" spans="1:10" x14ac:dyDescent="0.25">
      <c r="A17" s="15" t="s">
        <v>27</v>
      </c>
      <c r="B17" s="14" t="s">
        <v>25</v>
      </c>
      <c r="C17" s="3"/>
      <c r="D17" s="15">
        <v>84904385538</v>
      </c>
      <c r="E17" s="21"/>
      <c r="F17" s="21"/>
      <c r="G17" s="21"/>
      <c r="H17" s="21"/>
      <c r="I17" s="21"/>
      <c r="J17" s="6" t="s">
        <v>459</v>
      </c>
    </row>
    <row r="18" spans="1:10" x14ac:dyDescent="0.25">
      <c r="A18" s="15" t="s">
        <v>28</v>
      </c>
      <c r="B18" s="14" t="s">
        <v>29</v>
      </c>
      <c r="C18" s="3"/>
      <c r="D18" s="15">
        <v>841258464320</v>
      </c>
      <c r="E18" s="21"/>
      <c r="F18" s="21"/>
      <c r="G18" s="21"/>
      <c r="H18" s="21"/>
      <c r="I18" s="21"/>
      <c r="J18" s="6" t="s">
        <v>458</v>
      </c>
    </row>
    <row r="19" spans="1:10" x14ac:dyDescent="0.25">
      <c r="A19" s="15" t="s">
        <v>32</v>
      </c>
      <c r="B19" s="14" t="s">
        <v>33</v>
      </c>
      <c r="C19" s="3"/>
      <c r="D19" s="15">
        <v>1</v>
      </c>
      <c r="E19" s="21"/>
      <c r="F19" s="21"/>
      <c r="G19" s="21"/>
      <c r="H19" s="21"/>
      <c r="I19" s="21"/>
      <c r="J19" s="6" t="s">
        <v>443</v>
      </c>
    </row>
    <row r="20" spans="1:10" x14ac:dyDescent="0.25">
      <c r="A20" s="15" t="s">
        <v>34</v>
      </c>
      <c r="B20" s="14" t="s">
        <v>35</v>
      </c>
      <c r="C20" s="3"/>
      <c r="D20" s="15">
        <v>8491020467</v>
      </c>
      <c r="E20" s="21"/>
      <c r="F20" s="21"/>
      <c r="G20" s="21"/>
      <c r="H20" s="21"/>
      <c r="I20" s="21"/>
      <c r="J20" s="6" t="s">
        <v>509</v>
      </c>
    </row>
    <row r="21" spans="1:10" x14ac:dyDescent="0.25">
      <c r="A21" s="15" t="s">
        <v>83</v>
      </c>
      <c r="B21" s="14" t="s">
        <v>25</v>
      </c>
      <c r="C21" s="3"/>
      <c r="D21" s="15"/>
      <c r="E21" s="21"/>
      <c r="F21" s="21"/>
      <c r="G21" s="21"/>
      <c r="H21" s="21"/>
      <c r="I21" s="21"/>
      <c r="J21" s="6" t="s">
        <v>401</v>
      </c>
    </row>
    <row r="22" spans="1:10" x14ac:dyDescent="0.25">
      <c r="A22" s="15" t="s">
        <v>36</v>
      </c>
      <c r="B22" s="14" t="s">
        <v>11</v>
      </c>
      <c r="C22" s="3"/>
      <c r="D22" s="15">
        <v>-1</v>
      </c>
      <c r="E22" s="21"/>
      <c r="F22" s="21"/>
      <c r="G22" s="21"/>
      <c r="H22" s="21"/>
      <c r="I22" s="21"/>
      <c r="J22" s="6" t="s">
        <v>510</v>
      </c>
    </row>
    <row r="23" spans="1:10" x14ac:dyDescent="0.25">
      <c r="A23" s="15" t="s">
        <v>37</v>
      </c>
      <c r="B23" s="14" t="s">
        <v>11</v>
      </c>
      <c r="C23" s="3"/>
      <c r="D23" s="15">
        <v>-1</v>
      </c>
      <c r="E23" s="21"/>
      <c r="F23" s="21"/>
      <c r="G23" s="21"/>
      <c r="H23" s="21"/>
      <c r="I23" s="21"/>
      <c r="J23" s="6" t="s">
        <v>444</v>
      </c>
    </row>
    <row r="24" spans="1:10" x14ac:dyDescent="0.25">
      <c r="A24" s="15" t="s">
        <v>38</v>
      </c>
      <c r="B24" s="14" t="s">
        <v>11</v>
      </c>
      <c r="C24" s="3"/>
      <c r="D24" s="15">
        <v>4</v>
      </c>
      <c r="E24" s="21"/>
      <c r="F24" s="21"/>
      <c r="G24" s="21"/>
      <c r="H24" s="21"/>
      <c r="I24" s="21"/>
      <c r="J24" s="6" t="s">
        <v>469</v>
      </c>
    </row>
    <row r="25" spans="1:10" x14ac:dyDescent="0.25">
      <c r="A25" s="15" t="s">
        <v>39</v>
      </c>
      <c r="B25" s="14" t="s">
        <v>11</v>
      </c>
      <c r="C25" s="3"/>
      <c r="D25" s="15">
        <v>1144</v>
      </c>
      <c r="E25" s="21"/>
      <c r="F25" s="21"/>
      <c r="G25" s="21"/>
      <c r="H25" s="21"/>
      <c r="I25" s="21"/>
      <c r="J25" s="6" t="s">
        <v>446</v>
      </c>
    </row>
    <row r="26" spans="1:10" x14ac:dyDescent="0.25">
      <c r="A26" s="15" t="s">
        <v>40</v>
      </c>
      <c r="B26" s="14" t="s">
        <v>11</v>
      </c>
      <c r="C26" s="3"/>
      <c r="D26" s="15">
        <v>30016</v>
      </c>
      <c r="E26" s="21"/>
      <c r="F26" s="21"/>
      <c r="G26" s="21"/>
      <c r="H26" s="21"/>
      <c r="I26" s="21"/>
      <c r="J26" s="6" t="s">
        <v>463</v>
      </c>
    </row>
    <row r="27" spans="1:10" x14ac:dyDescent="0.25">
      <c r="A27" s="15" t="s">
        <v>84</v>
      </c>
      <c r="B27" s="14" t="s">
        <v>41</v>
      </c>
      <c r="C27" s="3"/>
      <c r="D27" s="15"/>
      <c r="E27" s="21"/>
      <c r="F27" s="21"/>
      <c r="G27" s="21"/>
      <c r="H27" s="21"/>
      <c r="I27" s="21"/>
      <c r="J27" s="6" t="s">
        <v>401</v>
      </c>
    </row>
    <row r="28" spans="1:10" x14ac:dyDescent="0.25">
      <c r="A28" s="15" t="s">
        <v>42</v>
      </c>
      <c r="B28" s="14" t="s">
        <v>43</v>
      </c>
      <c r="C28" s="3"/>
      <c r="D28" s="15"/>
      <c r="E28" s="21"/>
      <c r="F28" s="21"/>
      <c r="G28" s="21"/>
      <c r="H28" s="21"/>
      <c r="I28" s="21"/>
      <c r="J28" s="6" t="s">
        <v>401</v>
      </c>
    </row>
    <row r="29" spans="1:10" x14ac:dyDescent="0.25">
      <c r="A29" s="15" t="s">
        <v>44</v>
      </c>
      <c r="B29" s="14" t="s">
        <v>11</v>
      </c>
      <c r="C29" s="3"/>
      <c r="D29" s="15">
        <v>16</v>
      </c>
      <c r="E29" s="21"/>
      <c r="F29" s="21"/>
      <c r="G29" s="21"/>
      <c r="H29" s="21"/>
      <c r="I29" s="21"/>
      <c r="J29" s="6" t="s">
        <v>464</v>
      </c>
    </row>
    <row r="30" spans="1:10" x14ac:dyDescent="0.25">
      <c r="A30" s="15" t="s">
        <v>75</v>
      </c>
      <c r="B30" s="14" t="s">
        <v>43</v>
      </c>
      <c r="C30" s="3"/>
      <c r="D30" s="15">
        <v>849101004</v>
      </c>
      <c r="E30" s="21"/>
      <c r="F30" s="21"/>
      <c r="G30" s="21"/>
      <c r="H30" s="21"/>
      <c r="I30" s="21"/>
      <c r="J30" s="6" t="s">
        <v>511</v>
      </c>
    </row>
    <row r="31" spans="1:10" x14ac:dyDescent="0.25">
      <c r="A31" s="15" t="s">
        <v>45</v>
      </c>
      <c r="B31" s="14" t="s">
        <v>11</v>
      </c>
      <c r="C31" s="3"/>
      <c r="D31" s="15">
        <v>0</v>
      </c>
      <c r="E31" s="21"/>
      <c r="F31" s="21"/>
      <c r="G31" s="21"/>
      <c r="H31" s="21"/>
      <c r="I31" s="21"/>
      <c r="J31" s="6" t="s">
        <v>465</v>
      </c>
    </row>
    <row r="32" spans="1:10" x14ac:dyDescent="0.25">
      <c r="A32" s="15" t="s">
        <v>46</v>
      </c>
      <c r="B32" s="14" t="s">
        <v>47</v>
      </c>
      <c r="C32" s="3"/>
      <c r="D32" s="15"/>
      <c r="E32" s="21"/>
      <c r="F32" s="21"/>
      <c r="G32" s="21"/>
      <c r="H32" s="21"/>
      <c r="I32" s="21"/>
      <c r="J32" s="6" t="s">
        <v>401</v>
      </c>
    </row>
    <row r="33" spans="1:10" x14ac:dyDescent="0.25">
      <c r="A33" s="15" t="s">
        <v>48</v>
      </c>
      <c r="B33" s="14" t="s">
        <v>11</v>
      </c>
      <c r="C33" s="3"/>
      <c r="D33" s="15">
        <v>420</v>
      </c>
      <c r="E33" s="21"/>
      <c r="F33" s="21"/>
      <c r="G33" s="21"/>
      <c r="H33" s="21"/>
      <c r="I33" s="21"/>
      <c r="J33" s="6" t="s">
        <v>450</v>
      </c>
    </row>
    <row r="34" spans="1:10" x14ac:dyDescent="0.25">
      <c r="A34" s="15" t="s">
        <v>49</v>
      </c>
      <c r="B34" s="14" t="s">
        <v>11</v>
      </c>
      <c r="C34" s="3"/>
      <c r="D34" s="15">
        <v>0</v>
      </c>
      <c r="E34" s="21"/>
      <c r="F34" s="21"/>
      <c r="G34" s="21"/>
      <c r="H34" s="21"/>
      <c r="I34" s="21"/>
      <c r="J34" s="6" t="s">
        <v>465</v>
      </c>
    </row>
    <row r="35" spans="1:10" x14ac:dyDescent="0.25">
      <c r="A35" s="15" t="s">
        <v>61</v>
      </c>
      <c r="B35" s="14" t="s">
        <v>62</v>
      </c>
      <c r="C35" s="14"/>
      <c r="D35" s="15">
        <v>144</v>
      </c>
      <c r="E35" s="14"/>
      <c r="F35" s="14"/>
      <c r="G35" s="14"/>
      <c r="H35" s="14"/>
      <c r="I35" s="14"/>
      <c r="J35" s="3" t="s">
        <v>467</v>
      </c>
    </row>
    <row r="36" spans="1:10" x14ac:dyDescent="0.25">
      <c r="A36" s="15" t="s">
        <v>63</v>
      </c>
      <c r="B36" s="14" t="s">
        <v>11</v>
      </c>
      <c r="C36" s="14"/>
      <c r="D36" s="15">
        <v>0</v>
      </c>
      <c r="E36" s="14"/>
      <c r="F36" s="14"/>
      <c r="G36" s="14"/>
      <c r="H36" s="14"/>
      <c r="I36" s="14"/>
      <c r="J36" s="3" t="s">
        <v>446</v>
      </c>
    </row>
    <row r="37" spans="1:10" x14ac:dyDescent="0.25">
      <c r="A37" s="15" t="s">
        <v>64</v>
      </c>
      <c r="B37" s="14" t="s">
        <v>65</v>
      </c>
      <c r="C37" s="14"/>
      <c r="D37" s="15">
        <v>1</v>
      </c>
      <c r="E37" s="14"/>
      <c r="F37" s="14"/>
      <c r="G37" s="14"/>
      <c r="H37" s="14"/>
      <c r="I37" s="14"/>
      <c r="J37" s="3" t="s">
        <v>443</v>
      </c>
    </row>
  </sheetData>
  <mergeCells count="1">
    <mergeCell ref="A1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topLeftCell="B1" zoomScaleNormal="100" workbookViewId="0">
      <pane xSplit="2" ySplit="2" topLeftCell="D3" activePane="bottomRight" state="frozen"/>
      <selection activeCell="B1" sqref="B1"/>
      <selection pane="topRight" activeCell="C1" sqref="C1"/>
      <selection pane="bottomLeft" activeCell="B3" sqref="B3"/>
      <selection pane="bottomRight" activeCell="I10" sqref="I10"/>
    </sheetView>
  </sheetViews>
  <sheetFormatPr defaultColWidth="9.140625" defaultRowHeight="15" x14ac:dyDescent="0.25"/>
  <cols>
    <col min="1" max="1" width="3.85546875" style="4" hidden="1" customWidth="1"/>
    <col min="2" max="2" width="3.85546875" style="4" customWidth="1"/>
    <col min="3" max="3" width="23.7109375" style="5" customWidth="1"/>
    <col min="4" max="4" width="13.7109375" style="4" customWidth="1"/>
    <col min="5" max="5" width="3.85546875" style="4" customWidth="1"/>
    <col min="6" max="6" width="14.85546875" style="4" customWidth="1"/>
    <col min="7" max="8" width="13.85546875" style="4" customWidth="1"/>
    <col min="9" max="9" width="22.42578125" style="4" customWidth="1"/>
    <col min="10" max="11" width="13.85546875" style="4" customWidth="1"/>
    <col min="12" max="12" width="29" style="4" customWidth="1"/>
    <col min="13" max="13" width="9.7109375" style="4" customWidth="1"/>
    <col min="14" max="14" width="8.140625" style="4" customWidth="1"/>
    <col min="15" max="15" width="8.7109375" style="4" customWidth="1"/>
    <col min="16" max="16" width="7.28515625" style="4" customWidth="1"/>
    <col min="17" max="17" width="11.42578125" style="4" customWidth="1"/>
    <col min="18" max="18" width="11.7109375" style="4" customWidth="1"/>
    <col min="19" max="19" width="10.28515625" style="4" customWidth="1"/>
    <col min="20" max="20" width="8.140625" style="4" customWidth="1"/>
    <col min="21" max="21" width="9.28515625" style="4" customWidth="1"/>
    <col min="22" max="22" width="10.85546875" style="4" customWidth="1"/>
    <col min="23" max="23" width="11.28515625" style="4" customWidth="1"/>
    <col min="24" max="24" width="8.140625" style="4" customWidth="1"/>
    <col min="25" max="26" width="10.85546875" style="4" customWidth="1"/>
    <col min="27" max="27" width="10.28515625" style="4" customWidth="1"/>
    <col min="28" max="28" width="10.7109375" style="4" customWidth="1"/>
    <col min="29" max="29" width="8.28515625" style="4" customWidth="1"/>
    <col min="30" max="30" width="14.7109375" style="4" customWidth="1"/>
    <col min="31" max="31" width="4.85546875" style="4" bestFit="1" customWidth="1"/>
    <col min="32" max="32" width="5.140625" style="4" bestFit="1" customWidth="1"/>
    <col min="33" max="33" width="11" style="4" bestFit="1" customWidth="1"/>
    <col min="34" max="34" width="5" style="4" bestFit="1" customWidth="1"/>
    <col min="35" max="35" width="6" style="4" bestFit="1" customWidth="1"/>
    <col min="36" max="36" width="5.140625" style="4" bestFit="1" customWidth="1"/>
    <col min="37" max="38" width="6" style="4" bestFit="1" customWidth="1"/>
    <col min="39" max="39" width="4.7109375" style="4" bestFit="1" customWidth="1"/>
    <col min="40" max="40" width="9.140625" style="4" customWidth="1"/>
    <col min="41" max="41" width="15.85546875" style="4" customWidth="1"/>
    <col min="42" max="42" width="10.7109375" style="4" customWidth="1"/>
    <col min="43" max="43" width="11.5703125" style="4" customWidth="1"/>
    <col min="44" max="44" width="9" style="4" bestFit="1" customWidth="1"/>
    <col min="45" max="45" width="4.42578125" style="4" customWidth="1"/>
    <col min="46" max="16384" width="9.140625" style="4"/>
  </cols>
  <sheetData>
    <row r="1" spans="1:45" ht="28.5" customHeight="1" x14ac:dyDescent="0.25">
      <c r="B1" s="95"/>
      <c r="C1" s="91"/>
      <c r="D1" s="91"/>
      <c r="E1" s="91"/>
      <c r="F1" s="91"/>
      <c r="G1" s="91"/>
      <c r="H1" s="91"/>
      <c r="I1" s="91"/>
      <c r="J1" s="91"/>
      <c r="K1" s="91"/>
      <c r="L1" s="92"/>
      <c r="M1" s="18" t="s">
        <v>91</v>
      </c>
      <c r="N1" s="18" t="s">
        <v>92</v>
      </c>
      <c r="O1" s="62" t="s">
        <v>26</v>
      </c>
      <c r="P1" s="18" t="s">
        <v>93</v>
      </c>
      <c r="Q1" s="62" t="s">
        <v>94</v>
      </c>
      <c r="R1" s="18" t="s">
        <v>95</v>
      </c>
      <c r="S1" s="18" t="s">
        <v>96</v>
      </c>
      <c r="T1" s="18" t="s">
        <v>97</v>
      </c>
      <c r="U1" s="18" t="s">
        <v>98</v>
      </c>
      <c r="V1" s="62" t="s">
        <v>52</v>
      </c>
      <c r="W1" s="18" t="s">
        <v>99</v>
      </c>
      <c r="X1" s="18" t="s">
        <v>100</v>
      </c>
      <c r="Y1" s="18" t="s">
        <v>101</v>
      </c>
      <c r="Z1" s="62" t="s">
        <v>102</v>
      </c>
      <c r="AA1" s="62" t="s">
        <v>103</v>
      </c>
      <c r="AB1" s="18" t="s">
        <v>104</v>
      </c>
      <c r="AC1" s="18" t="s">
        <v>105</v>
      </c>
      <c r="AD1" s="62" t="s">
        <v>21</v>
      </c>
      <c r="AE1" s="62" t="s">
        <v>106</v>
      </c>
      <c r="AF1" s="62" t="s">
        <v>107</v>
      </c>
      <c r="AG1" s="62" t="s">
        <v>108</v>
      </c>
      <c r="AH1" s="18" t="s">
        <v>109</v>
      </c>
      <c r="AI1" s="18" t="s">
        <v>110</v>
      </c>
      <c r="AJ1" s="18" t="s">
        <v>111</v>
      </c>
      <c r="AK1" s="62" t="s">
        <v>112</v>
      </c>
      <c r="AL1" s="18" t="s">
        <v>113</v>
      </c>
      <c r="AM1" s="18" t="s">
        <v>114</v>
      </c>
      <c r="AN1" s="18" t="s">
        <v>115</v>
      </c>
      <c r="AO1" s="18" t="s">
        <v>116</v>
      </c>
      <c r="AP1" s="18" t="s">
        <v>117</v>
      </c>
      <c r="AQ1" s="18" t="s">
        <v>118</v>
      </c>
      <c r="AR1" s="18" t="s">
        <v>119</v>
      </c>
      <c r="AS1" s="18" t="s">
        <v>120</v>
      </c>
    </row>
    <row r="2" spans="1:45" ht="27.75" customHeight="1" x14ac:dyDescent="0.25">
      <c r="B2" s="95"/>
      <c r="C2" s="93"/>
      <c r="D2" s="93"/>
      <c r="E2" s="93"/>
      <c r="F2" s="93"/>
      <c r="G2" s="93"/>
      <c r="H2" s="93"/>
      <c r="I2" s="93"/>
      <c r="J2" s="93"/>
      <c r="K2" s="93"/>
      <c r="L2" s="94"/>
      <c r="M2" s="27">
        <v>140733714210</v>
      </c>
      <c r="N2" s="28" t="s">
        <v>7</v>
      </c>
      <c r="O2" s="57">
        <v>84915175109</v>
      </c>
      <c r="P2" s="28" t="s">
        <v>121</v>
      </c>
      <c r="Q2" s="57" t="s">
        <v>122</v>
      </c>
      <c r="R2" s="28" t="s">
        <v>123</v>
      </c>
      <c r="S2" s="28" t="s">
        <v>124</v>
      </c>
      <c r="T2" s="28" t="s">
        <v>125</v>
      </c>
      <c r="U2" s="28" t="s">
        <v>126</v>
      </c>
      <c r="V2" s="57" t="s">
        <v>54</v>
      </c>
      <c r="W2" s="28"/>
      <c r="X2" s="28" t="s">
        <v>127</v>
      </c>
      <c r="Y2" s="28" t="s">
        <v>128</v>
      </c>
      <c r="Z2" s="59">
        <v>71</v>
      </c>
      <c r="AA2" s="59">
        <v>285</v>
      </c>
      <c r="AB2" s="28" t="s">
        <v>124</v>
      </c>
      <c r="AC2" s="28"/>
      <c r="AD2" s="58">
        <v>41936.34578703704</v>
      </c>
      <c r="AE2" s="59">
        <v>1</v>
      </c>
      <c r="AF2" s="57" t="s">
        <v>129</v>
      </c>
      <c r="AG2" s="59">
        <v>1378921118</v>
      </c>
      <c r="AH2" s="28" t="s">
        <v>130</v>
      </c>
      <c r="AI2" s="28" t="s">
        <v>131</v>
      </c>
      <c r="AJ2" s="28"/>
      <c r="AK2" s="57" t="s">
        <v>131</v>
      </c>
      <c r="AL2" s="28">
        <v>45202</v>
      </c>
      <c r="AM2" s="27">
        <v>0</v>
      </c>
      <c r="AN2" s="28" t="s">
        <v>132</v>
      </c>
      <c r="AO2" s="29">
        <v>41936.347118055557</v>
      </c>
      <c r="AP2" s="28"/>
      <c r="AQ2" s="28"/>
      <c r="AR2" s="28" t="s">
        <v>133</v>
      </c>
      <c r="AS2" s="27">
        <v>4</v>
      </c>
    </row>
    <row r="3" spans="1:45" s="1" customFormat="1" ht="33" customHeight="1" x14ac:dyDescent="0.25">
      <c r="A3" s="2" t="s">
        <v>0</v>
      </c>
      <c r="B3" s="16" t="s">
        <v>439</v>
      </c>
      <c r="C3" s="25" t="s">
        <v>1</v>
      </c>
      <c r="D3" s="25" t="s">
        <v>2</v>
      </c>
      <c r="E3" s="26" t="s">
        <v>160</v>
      </c>
      <c r="F3" s="25" t="s">
        <v>161</v>
      </c>
      <c r="G3" s="25" t="s">
        <v>169</v>
      </c>
      <c r="H3" s="25" t="s">
        <v>327</v>
      </c>
      <c r="I3" s="25" t="s">
        <v>163</v>
      </c>
      <c r="J3" s="25" t="s">
        <v>164</v>
      </c>
      <c r="K3" s="25" t="s">
        <v>165</v>
      </c>
      <c r="L3" s="82" t="s">
        <v>436</v>
      </c>
    </row>
    <row r="4" spans="1:45" x14ac:dyDescent="0.25">
      <c r="A4" s="3">
        <v>1</v>
      </c>
      <c r="B4" s="3">
        <v>1</v>
      </c>
      <c r="C4" s="20" t="s">
        <v>3</v>
      </c>
      <c r="D4" s="19" t="s">
        <v>4</v>
      </c>
      <c r="E4" s="19" t="s">
        <v>5</v>
      </c>
      <c r="F4" s="41" t="s">
        <v>6</v>
      </c>
      <c r="G4" s="47" t="s">
        <v>305</v>
      </c>
      <c r="H4" s="70" t="s">
        <v>323</v>
      </c>
      <c r="I4" s="21" t="s">
        <v>279</v>
      </c>
      <c r="J4" s="21" t="s">
        <v>305</v>
      </c>
      <c r="K4" s="21"/>
      <c r="L4" s="80" t="s">
        <v>6</v>
      </c>
      <c r="N4" s="5"/>
    </row>
    <row r="5" spans="1:45" ht="26.25" x14ac:dyDescent="0.25">
      <c r="A5" s="3">
        <v>2</v>
      </c>
      <c r="B5" s="3">
        <f>B4+1</f>
        <v>2</v>
      </c>
      <c r="C5" s="20" t="s">
        <v>8</v>
      </c>
      <c r="D5" s="19" t="s">
        <v>9</v>
      </c>
      <c r="E5" s="19" t="s">
        <v>5</v>
      </c>
      <c r="F5" s="30" t="s">
        <v>168</v>
      </c>
      <c r="G5" s="47" t="s">
        <v>305</v>
      </c>
      <c r="H5" s="70" t="s">
        <v>323</v>
      </c>
      <c r="I5" s="32" t="s">
        <v>280</v>
      </c>
      <c r="J5" s="21" t="s">
        <v>305</v>
      </c>
      <c r="K5" s="21"/>
      <c r="L5" s="81" t="s">
        <v>437</v>
      </c>
      <c r="N5" s="5"/>
    </row>
    <row r="6" spans="1:45" ht="64.5" x14ac:dyDescent="0.25">
      <c r="A6" s="3">
        <v>3</v>
      </c>
      <c r="B6" s="3">
        <f t="shared" ref="B6:B36" si="0">B5+1</f>
        <v>3</v>
      </c>
      <c r="C6" s="20" t="s">
        <v>10</v>
      </c>
      <c r="D6" s="19" t="s">
        <v>11</v>
      </c>
      <c r="E6" s="19" t="s">
        <v>5</v>
      </c>
      <c r="F6" s="41">
        <v>2</v>
      </c>
      <c r="G6" s="47" t="s">
        <v>305</v>
      </c>
      <c r="H6" s="70" t="s">
        <v>323</v>
      </c>
      <c r="I6" s="31" t="s">
        <v>282</v>
      </c>
      <c r="J6" s="21" t="s">
        <v>305</v>
      </c>
      <c r="K6" s="21"/>
      <c r="L6" s="80">
        <v>2</v>
      </c>
      <c r="N6" s="5"/>
    </row>
    <row r="7" spans="1:45" x14ac:dyDescent="0.25">
      <c r="A7" s="3">
        <v>4</v>
      </c>
      <c r="B7" s="3">
        <f t="shared" si="0"/>
        <v>4</v>
      </c>
      <c r="C7" s="20" t="s">
        <v>12</v>
      </c>
      <c r="D7" s="19" t="s">
        <v>11</v>
      </c>
      <c r="E7" s="19" t="s">
        <v>30</v>
      </c>
      <c r="F7" s="41">
        <v>0</v>
      </c>
      <c r="G7" s="47" t="s">
        <v>305</v>
      </c>
      <c r="H7" s="70" t="s">
        <v>323</v>
      </c>
      <c r="I7" s="21" t="s">
        <v>279</v>
      </c>
      <c r="J7" s="48" t="s">
        <v>306</v>
      </c>
      <c r="K7" s="48"/>
      <c r="L7" s="80" t="s">
        <v>306</v>
      </c>
    </row>
    <row r="8" spans="1:45" ht="39" x14ac:dyDescent="0.25">
      <c r="A8" s="3">
        <v>5</v>
      </c>
      <c r="B8" s="3">
        <f t="shared" si="0"/>
        <v>5</v>
      </c>
      <c r="C8" s="20" t="s">
        <v>13</v>
      </c>
      <c r="D8" s="19" t="s">
        <v>14</v>
      </c>
      <c r="E8" s="19" t="s">
        <v>30</v>
      </c>
      <c r="F8" s="42" t="s">
        <v>162</v>
      </c>
      <c r="G8" s="47" t="s">
        <v>305</v>
      </c>
      <c r="H8" s="70" t="s">
        <v>323</v>
      </c>
      <c r="I8" s="19" t="s">
        <v>279</v>
      </c>
      <c r="J8" s="49" t="s">
        <v>306</v>
      </c>
      <c r="K8" s="49"/>
      <c r="L8" s="80" t="s">
        <v>306</v>
      </c>
    </row>
    <row r="9" spans="1:45" x14ac:dyDescent="0.25">
      <c r="A9" s="3">
        <v>8</v>
      </c>
      <c r="B9" s="3">
        <f t="shared" si="0"/>
        <v>6</v>
      </c>
      <c r="C9" s="20" t="s">
        <v>16</v>
      </c>
      <c r="D9" s="19" t="s">
        <v>17</v>
      </c>
      <c r="E9" s="19" t="s">
        <v>30</v>
      </c>
      <c r="F9" s="41" t="s">
        <v>18</v>
      </c>
      <c r="G9" s="47" t="s">
        <v>305</v>
      </c>
      <c r="H9" s="70" t="s">
        <v>325</v>
      </c>
      <c r="I9" s="21" t="s">
        <v>279</v>
      </c>
      <c r="J9" s="21" t="s">
        <v>307</v>
      </c>
      <c r="K9" s="21"/>
      <c r="L9" s="80" t="s">
        <v>438</v>
      </c>
      <c r="AF9" s="50"/>
    </row>
    <row r="10" spans="1:45" ht="26.25" x14ac:dyDescent="0.25">
      <c r="A10" s="3">
        <v>9</v>
      </c>
      <c r="B10" s="3">
        <f t="shared" si="0"/>
        <v>7</v>
      </c>
      <c r="C10" s="20" t="s">
        <v>19</v>
      </c>
      <c r="D10" s="19" t="s">
        <v>20</v>
      </c>
      <c r="E10" s="19" t="s">
        <v>5</v>
      </c>
      <c r="F10" s="41">
        <v>1414383381</v>
      </c>
      <c r="G10" s="47" t="s">
        <v>305</v>
      </c>
      <c r="H10" s="70" t="s">
        <v>325</v>
      </c>
      <c r="I10" s="21" t="s">
        <v>283</v>
      </c>
      <c r="J10" s="21" t="s">
        <v>307</v>
      </c>
      <c r="K10" s="21"/>
      <c r="L10" s="80" t="s">
        <v>440</v>
      </c>
      <c r="AD10" s="50"/>
    </row>
    <row r="11" spans="1:45" ht="26.25" x14ac:dyDescent="0.25">
      <c r="A11" s="3">
        <v>10</v>
      </c>
      <c r="B11" s="3">
        <f t="shared" si="0"/>
        <v>8</v>
      </c>
      <c r="C11" s="20" t="s">
        <v>22</v>
      </c>
      <c r="D11" s="19" t="s">
        <v>20</v>
      </c>
      <c r="E11" s="19" t="s">
        <v>5</v>
      </c>
      <c r="F11" s="41">
        <v>1414383381</v>
      </c>
      <c r="G11" s="47" t="s">
        <v>305</v>
      </c>
      <c r="H11" s="70" t="s">
        <v>325</v>
      </c>
      <c r="I11" s="21" t="s">
        <v>283</v>
      </c>
      <c r="J11" s="21" t="s">
        <v>307</v>
      </c>
      <c r="K11" s="21"/>
      <c r="L11" s="80" t="s">
        <v>440</v>
      </c>
      <c r="AD11" s="50"/>
    </row>
    <row r="12" spans="1:45" ht="39" x14ac:dyDescent="0.25">
      <c r="A12" s="3">
        <v>11</v>
      </c>
      <c r="B12" s="3">
        <f t="shared" si="0"/>
        <v>9</v>
      </c>
      <c r="C12" s="20" t="s">
        <v>23</v>
      </c>
      <c r="D12" s="19" t="s">
        <v>20</v>
      </c>
      <c r="E12" s="19" t="s">
        <v>5</v>
      </c>
      <c r="F12" s="41">
        <v>1414383981</v>
      </c>
      <c r="G12" s="47" t="s">
        <v>305</v>
      </c>
      <c r="H12" s="70" t="s">
        <v>325</v>
      </c>
      <c r="I12" s="21" t="s">
        <v>283</v>
      </c>
      <c r="J12" s="19" t="s">
        <v>309</v>
      </c>
      <c r="K12" s="19"/>
      <c r="L12" s="83" t="s">
        <v>441</v>
      </c>
      <c r="AD12" s="5"/>
      <c r="AE12" s="50"/>
    </row>
    <row r="13" spans="1:45" x14ac:dyDescent="0.25">
      <c r="A13" s="3">
        <v>12</v>
      </c>
      <c r="B13" s="3">
        <f t="shared" si="0"/>
        <v>10</v>
      </c>
      <c r="C13" s="20" t="s">
        <v>24</v>
      </c>
      <c r="D13" s="19" t="s">
        <v>25</v>
      </c>
      <c r="E13" s="19" t="s">
        <v>5</v>
      </c>
      <c r="F13" s="30" t="s">
        <v>276</v>
      </c>
      <c r="G13" s="47" t="s">
        <v>305</v>
      </c>
      <c r="H13" s="70" t="s">
        <v>325</v>
      </c>
      <c r="I13" s="31"/>
      <c r="J13" s="21" t="s">
        <v>307</v>
      </c>
      <c r="K13" s="21"/>
      <c r="L13" s="80" t="s">
        <v>442</v>
      </c>
      <c r="O13" s="50"/>
    </row>
    <row r="14" spans="1:45" x14ac:dyDescent="0.25">
      <c r="A14" s="3">
        <v>13</v>
      </c>
      <c r="B14" s="3">
        <f t="shared" si="0"/>
        <v>11</v>
      </c>
      <c r="C14" s="20" t="s">
        <v>27</v>
      </c>
      <c r="D14" s="19" t="s">
        <v>25</v>
      </c>
      <c r="E14" s="19" t="s">
        <v>5</v>
      </c>
      <c r="F14" s="41"/>
      <c r="G14" s="21" t="s">
        <v>167</v>
      </c>
      <c r="H14" s="70" t="s">
        <v>323</v>
      </c>
      <c r="I14" s="21"/>
      <c r="J14" s="48" t="s">
        <v>306</v>
      </c>
      <c r="K14" s="48"/>
      <c r="L14" s="80" t="s">
        <v>306</v>
      </c>
      <c r="P14" s="5"/>
    </row>
    <row r="15" spans="1:45" x14ac:dyDescent="0.25">
      <c r="A15" s="3">
        <v>14</v>
      </c>
      <c r="B15" s="3">
        <f t="shared" si="0"/>
        <v>12</v>
      </c>
      <c r="C15" s="20" t="s">
        <v>28</v>
      </c>
      <c r="D15" s="19" t="s">
        <v>29</v>
      </c>
      <c r="E15" s="19" t="s">
        <v>5</v>
      </c>
      <c r="F15" s="30" t="s">
        <v>276</v>
      </c>
      <c r="G15" s="47" t="s">
        <v>305</v>
      </c>
      <c r="H15" s="70" t="s">
        <v>325</v>
      </c>
      <c r="I15" s="31"/>
      <c r="J15" s="21" t="s">
        <v>308</v>
      </c>
      <c r="K15" s="21"/>
      <c r="L15" s="80" t="s">
        <v>442</v>
      </c>
      <c r="O15" s="5"/>
      <c r="P15" s="5"/>
    </row>
    <row r="16" spans="1:45" s="5" customFormat="1" x14ac:dyDescent="0.25">
      <c r="A16" s="3">
        <v>15</v>
      </c>
      <c r="B16" s="3">
        <f t="shared" si="0"/>
        <v>13</v>
      </c>
      <c r="C16" s="20" t="s">
        <v>32</v>
      </c>
      <c r="D16" s="19" t="s">
        <v>33</v>
      </c>
      <c r="E16" s="19" t="s">
        <v>5</v>
      </c>
      <c r="F16" s="41">
        <v>1</v>
      </c>
      <c r="G16" s="47" t="s">
        <v>305</v>
      </c>
      <c r="H16" s="70" t="s">
        <v>323</v>
      </c>
      <c r="I16" s="21" t="s">
        <v>279</v>
      </c>
      <c r="J16" s="48">
        <v>1</v>
      </c>
      <c r="K16" s="48"/>
      <c r="L16" s="80" t="s">
        <v>443</v>
      </c>
    </row>
    <row r="17" spans="1:37" s="5" customFormat="1" x14ac:dyDescent="0.25">
      <c r="A17" s="3">
        <v>16</v>
      </c>
      <c r="B17" s="3">
        <f t="shared" si="0"/>
        <v>14</v>
      </c>
      <c r="C17" s="20" t="s">
        <v>34</v>
      </c>
      <c r="D17" s="19" t="s">
        <v>35</v>
      </c>
      <c r="E17" s="19" t="s">
        <v>31</v>
      </c>
      <c r="F17" s="30" t="s">
        <v>277</v>
      </c>
      <c r="G17" s="47" t="s">
        <v>305</v>
      </c>
      <c r="H17" s="70" t="s">
        <v>323</v>
      </c>
      <c r="I17" s="21"/>
      <c r="J17" s="48" t="s">
        <v>306</v>
      </c>
      <c r="K17" s="48"/>
      <c r="L17" s="80" t="s">
        <v>306</v>
      </c>
    </row>
    <row r="18" spans="1:37" s="5" customFormat="1" x14ac:dyDescent="0.25">
      <c r="A18" s="3">
        <v>18</v>
      </c>
      <c r="B18" s="3">
        <f t="shared" si="0"/>
        <v>15</v>
      </c>
      <c r="C18" s="20" t="s">
        <v>36</v>
      </c>
      <c r="D18" s="19" t="s">
        <v>11</v>
      </c>
      <c r="E18" s="19" t="s">
        <v>5</v>
      </c>
      <c r="F18" s="41">
        <v>10</v>
      </c>
      <c r="G18" s="47" t="s">
        <v>305</v>
      </c>
      <c r="H18" s="70" t="s">
        <v>323</v>
      </c>
      <c r="I18" s="21" t="s">
        <v>279</v>
      </c>
      <c r="J18" s="48">
        <v>-1</v>
      </c>
      <c r="K18" s="48"/>
      <c r="L18" s="80" t="s">
        <v>444</v>
      </c>
    </row>
    <row r="19" spans="1:37" s="5" customFormat="1" x14ac:dyDescent="0.25">
      <c r="A19" s="3">
        <v>19</v>
      </c>
      <c r="B19" s="3">
        <f t="shared" si="0"/>
        <v>16</v>
      </c>
      <c r="C19" s="20" t="s">
        <v>37</v>
      </c>
      <c r="D19" s="19" t="s">
        <v>11</v>
      </c>
      <c r="E19" s="19" t="s">
        <v>5</v>
      </c>
      <c r="F19" s="41">
        <v>30024</v>
      </c>
      <c r="G19" s="47" t="s">
        <v>305</v>
      </c>
      <c r="H19" s="70" t="s">
        <v>323</v>
      </c>
      <c r="I19" s="21" t="s">
        <v>279</v>
      </c>
      <c r="J19" s="48">
        <v>-1</v>
      </c>
      <c r="K19" s="48"/>
      <c r="L19" s="80" t="s">
        <v>444</v>
      </c>
    </row>
    <row r="20" spans="1:37" s="5" customFormat="1" ht="64.5" x14ac:dyDescent="0.25">
      <c r="A20" s="3">
        <v>20</v>
      </c>
      <c r="B20" s="3">
        <f t="shared" si="0"/>
        <v>17</v>
      </c>
      <c r="C20" s="20" t="s">
        <v>38</v>
      </c>
      <c r="D20" s="19" t="s">
        <v>11</v>
      </c>
      <c r="E20" s="19" t="s">
        <v>5</v>
      </c>
      <c r="F20" s="41">
        <v>3</v>
      </c>
      <c r="G20" s="47" t="s">
        <v>305</v>
      </c>
      <c r="H20" s="70" t="s">
        <v>323</v>
      </c>
      <c r="I20" s="19" t="s">
        <v>287</v>
      </c>
      <c r="J20" s="48">
        <v>3</v>
      </c>
      <c r="K20" s="48"/>
      <c r="L20" s="80" t="s">
        <v>445</v>
      </c>
    </row>
    <row r="21" spans="1:37" s="5" customFormat="1" ht="26.25" x14ac:dyDescent="0.25">
      <c r="A21" s="3">
        <v>21</v>
      </c>
      <c r="B21" s="3">
        <f t="shared" si="0"/>
        <v>18</v>
      </c>
      <c r="C21" s="20" t="s">
        <v>39</v>
      </c>
      <c r="D21" s="19" t="s">
        <v>11</v>
      </c>
      <c r="E21" s="19" t="s">
        <v>30</v>
      </c>
      <c r="F21" s="41">
        <v>195</v>
      </c>
      <c r="G21" s="47" t="s">
        <v>305</v>
      </c>
      <c r="H21" s="70" t="s">
        <v>323</v>
      </c>
      <c r="I21" s="21"/>
      <c r="J21" s="49" t="s">
        <v>310</v>
      </c>
      <c r="K21" s="49"/>
      <c r="L21" s="80" t="s">
        <v>446</v>
      </c>
    </row>
    <row r="22" spans="1:37" s="5" customFormat="1" ht="192" x14ac:dyDescent="0.25">
      <c r="A22" s="3">
        <v>22</v>
      </c>
      <c r="B22" s="3">
        <f t="shared" si="0"/>
        <v>19</v>
      </c>
      <c r="C22" s="20" t="s">
        <v>40</v>
      </c>
      <c r="D22" s="19" t="s">
        <v>11</v>
      </c>
      <c r="E22" s="19" t="s">
        <v>30</v>
      </c>
      <c r="F22" s="41">
        <v>30039</v>
      </c>
      <c r="G22" s="47" t="s">
        <v>305</v>
      </c>
      <c r="H22" s="70" t="s">
        <v>325</v>
      </c>
      <c r="I22" s="56" t="s">
        <v>322</v>
      </c>
      <c r="J22" s="69" t="s">
        <v>311</v>
      </c>
      <c r="K22" s="69"/>
      <c r="L22" s="83" t="s">
        <v>447</v>
      </c>
      <c r="V22" s="50"/>
      <c r="AK22" s="50"/>
    </row>
    <row r="23" spans="1:37" s="5" customFormat="1" ht="48" customHeight="1" x14ac:dyDescent="0.25">
      <c r="A23" s="3">
        <v>24</v>
      </c>
      <c r="B23" s="3">
        <f t="shared" si="0"/>
        <v>20</v>
      </c>
      <c r="C23" s="20" t="s">
        <v>42</v>
      </c>
      <c r="D23" s="19" t="s">
        <v>43</v>
      </c>
      <c r="E23" s="19" t="s">
        <v>5</v>
      </c>
      <c r="F23" s="41">
        <v>8491020467</v>
      </c>
      <c r="G23" s="47" t="s">
        <v>305</v>
      </c>
      <c r="H23" s="70" t="s">
        <v>325</v>
      </c>
      <c r="I23" s="21"/>
      <c r="J23" s="21" t="s">
        <v>307</v>
      </c>
      <c r="K23" s="21"/>
      <c r="L23" s="80" t="s">
        <v>401</v>
      </c>
      <c r="Q23" s="50"/>
    </row>
    <row r="24" spans="1:37" s="5" customFormat="1" ht="45" x14ac:dyDescent="0.25">
      <c r="A24" s="3">
        <v>25</v>
      </c>
      <c r="B24" s="3">
        <f t="shared" si="0"/>
        <v>21</v>
      </c>
      <c r="C24" s="20" t="s">
        <v>44</v>
      </c>
      <c r="D24" s="19" t="s">
        <v>11</v>
      </c>
      <c r="E24" s="19" t="s">
        <v>5</v>
      </c>
      <c r="F24" s="41">
        <v>400</v>
      </c>
      <c r="G24" s="47" t="s">
        <v>305</v>
      </c>
      <c r="H24" s="70" t="s">
        <v>323</v>
      </c>
      <c r="I24" s="3" t="s">
        <v>288</v>
      </c>
      <c r="J24" s="48">
        <v>400</v>
      </c>
      <c r="K24" s="48"/>
      <c r="L24" s="80" t="s">
        <v>448</v>
      </c>
    </row>
    <row r="25" spans="1:37" s="5" customFormat="1" ht="30" x14ac:dyDescent="0.25">
      <c r="A25" s="3">
        <v>27</v>
      </c>
      <c r="B25" s="3">
        <f t="shared" si="0"/>
        <v>22</v>
      </c>
      <c r="C25" s="20" t="s">
        <v>45</v>
      </c>
      <c r="D25" s="19" t="s">
        <v>11</v>
      </c>
      <c r="E25" s="19" t="s">
        <v>31</v>
      </c>
      <c r="F25" s="41">
        <v>0</v>
      </c>
      <c r="G25" s="47" t="s">
        <v>305</v>
      </c>
      <c r="H25" s="70" t="s">
        <v>323</v>
      </c>
      <c r="I25" s="3" t="s">
        <v>294</v>
      </c>
      <c r="J25" s="48">
        <v>0</v>
      </c>
      <c r="K25" s="48"/>
      <c r="L25" s="80" t="s">
        <v>446</v>
      </c>
    </row>
    <row r="26" spans="1:37" s="5" customFormat="1" x14ac:dyDescent="0.25">
      <c r="A26" s="3">
        <v>28</v>
      </c>
      <c r="B26" s="3">
        <f t="shared" si="0"/>
        <v>23</v>
      </c>
      <c r="C26" s="20" t="s">
        <v>79</v>
      </c>
      <c r="D26" s="19" t="s">
        <v>47</v>
      </c>
      <c r="E26" s="19" t="s">
        <v>30</v>
      </c>
      <c r="F26" s="41">
        <v>1048576</v>
      </c>
      <c r="G26" s="47" t="s">
        <v>305</v>
      </c>
      <c r="H26" s="70" t="s">
        <v>325</v>
      </c>
      <c r="I26" s="21"/>
      <c r="J26" s="21" t="s">
        <v>312</v>
      </c>
      <c r="K26" s="21"/>
      <c r="L26" s="80" t="s">
        <v>449</v>
      </c>
      <c r="Z26" s="50"/>
      <c r="AA26" s="50"/>
    </row>
    <row r="27" spans="1:37" s="5" customFormat="1" ht="30" x14ac:dyDescent="0.25">
      <c r="A27" s="3">
        <v>29</v>
      </c>
      <c r="B27" s="3">
        <f t="shared" si="0"/>
        <v>24</v>
      </c>
      <c r="C27" s="20" t="s">
        <v>48</v>
      </c>
      <c r="D27" s="19" t="s">
        <v>11</v>
      </c>
      <c r="E27" s="19" t="s">
        <v>5</v>
      </c>
      <c r="F27" s="41">
        <v>420</v>
      </c>
      <c r="G27" s="47" t="s">
        <v>305</v>
      </c>
      <c r="H27" s="70" t="s">
        <v>323</v>
      </c>
      <c r="I27" s="3" t="s">
        <v>296</v>
      </c>
      <c r="J27" s="48">
        <v>420</v>
      </c>
      <c r="K27" s="48"/>
      <c r="L27" s="80" t="s">
        <v>450</v>
      </c>
    </row>
    <row r="28" spans="1:37" s="5" customFormat="1" ht="60" x14ac:dyDescent="0.25">
      <c r="A28" s="3">
        <v>30</v>
      </c>
      <c r="B28" s="3">
        <f t="shared" si="0"/>
        <v>25</v>
      </c>
      <c r="C28" s="20" t="s">
        <v>49</v>
      </c>
      <c r="D28" s="19" t="s">
        <v>11</v>
      </c>
      <c r="E28" s="19" t="s">
        <v>30</v>
      </c>
      <c r="F28" s="41">
        <v>0</v>
      </c>
      <c r="G28" s="47" t="s">
        <v>305</v>
      </c>
      <c r="H28" s="70" t="s">
        <v>323</v>
      </c>
      <c r="I28" s="3" t="s">
        <v>295</v>
      </c>
      <c r="J28" s="21">
        <v>0</v>
      </c>
      <c r="K28" s="21"/>
      <c r="L28" s="80" t="s">
        <v>446</v>
      </c>
    </row>
    <row r="29" spans="1:37" s="5" customFormat="1" ht="102.75" x14ac:dyDescent="0.25">
      <c r="A29" s="3">
        <v>35</v>
      </c>
      <c r="B29" s="3">
        <f t="shared" si="0"/>
        <v>26</v>
      </c>
      <c r="C29" s="20" t="s">
        <v>50</v>
      </c>
      <c r="D29" s="19" t="s">
        <v>51</v>
      </c>
      <c r="E29" s="19" t="s">
        <v>5</v>
      </c>
      <c r="F29" s="41" t="s">
        <v>53</v>
      </c>
      <c r="G29" s="47" t="s">
        <v>305</v>
      </c>
      <c r="H29" s="70" t="s">
        <v>325</v>
      </c>
      <c r="I29" s="21"/>
      <c r="J29" s="19" t="s">
        <v>313</v>
      </c>
      <c r="K29" s="19"/>
      <c r="L29" s="80" t="s">
        <v>451</v>
      </c>
      <c r="V29" s="50"/>
    </row>
    <row r="30" spans="1:37" s="5" customFormat="1" x14ac:dyDescent="0.25">
      <c r="A30" s="3">
        <v>36</v>
      </c>
      <c r="B30" s="3">
        <f t="shared" si="0"/>
        <v>27</v>
      </c>
      <c r="C30" s="20" t="s">
        <v>55</v>
      </c>
      <c r="D30" s="19" t="s">
        <v>41</v>
      </c>
      <c r="E30" s="19" t="s">
        <v>5</v>
      </c>
      <c r="F30" s="41">
        <v>4001</v>
      </c>
      <c r="G30" s="47" t="s">
        <v>305</v>
      </c>
      <c r="H30" s="70" t="s">
        <v>325</v>
      </c>
      <c r="I30" s="19"/>
      <c r="J30" s="21" t="s">
        <v>314</v>
      </c>
      <c r="K30" s="21"/>
      <c r="L30" s="80" t="s">
        <v>452</v>
      </c>
      <c r="AK30" s="50"/>
    </row>
    <row r="31" spans="1:37" s="5" customFormat="1" ht="39" x14ac:dyDescent="0.25">
      <c r="A31" s="3">
        <v>37</v>
      </c>
      <c r="B31" s="3">
        <f t="shared" si="0"/>
        <v>28</v>
      </c>
      <c r="C31" s="20" t="s">
        <v>56</v>
      </c>
      <c r="D31" s="19" t="s">
        <v>11</v>
      </c>
      <c r="E31" s="19" t="s">
        <v>5</v>
      </c>
      <c r="F31" s="41">
        <v>1</v>
      </c>
      <c r="G31" s="47" t="s">
        <v>305</v>
      </c>
      <c r="H31" s="70" t="s">
        <v>323</v>
      </c>
      <c r="I31" s="19" t="s">
        <v>298</v>
      </c>
      <c r="J31" s="21">
        <v>1</v>
      </c>
      <c r="K31" s="21"/>
      <c r="L31" s="80" t="s">
        <v>443</v>
      </c>
    </row>
    <row r="32" spans="1:37" s="5" customFormat="1" ht="64.5" x14ac:dyDescent="0.25">
      <c r="A32" s="3">
        <v>38</v>
      </c>
      <c r="B32" s="3">
        <f t="shared" si="0"/>
        <v>29</v>
      </c>
      <c r="C32" s="20" t="s">
        <v>57</v>
      </c>
      <c r="D32" s="19" t="s">
        <v>58</v>
      </c>
      <c r="E32" s="19" t="s">
        <v>5</v>
      </c>
      <c r="F32" s="41">
        <v>0</v>
      </c>
      <c r="G32" s="46" t="s">
        <v>179</v>
      </c>
      <c r="H32" s="70" t="s">
        <v>325</v>
      </c>
      <c r="I32" s="19" t="s">
        <v>299</v>
      </c>
      <c r="J32" s="19" t="s">
        <v>415</v>
      </c>
      <c r="K32" s="19"/>
      <c r="L32" s="80" t="s">
        <v>446</v>
      </c>
    </row>
    <row r="33" spans="1:33" s="5" customFormat="1" ht="39" x14ac:dyDescent="0.25">
      <c r="A33" s="3">
        <v>69</v>
      </c>
      <c r="B33" s="3">
        <f t="shared" si="0"/>
        <v>30</v>
      </c>
      <c r="C33" s="20" t="s">
        <v>59</v>
      </c>
      <c r="D33" s="19" t="s">
        <v>60</v>
      </c>
      <c r="E33" s="19" t="s">
        <v>31</v>
      </c>
      <c r="F33" s="41">
        <v>1</v>
      </c>
      <c r="G33" s="47" t="s">
        <v>305</v>
      </c>
      <c r="H33" s="70" t="s">
        <v>323</v>
      </c>
      <c r="I33" s="19" t="s">
        <v>290</v>
      </c>
      <c r="J33" s="48">
        <v>1</v>
      </c>
      <c r="K33" s="48"/>
      <c r="L33" s="80" t="s">
        <v>443</v>
      </c>
    </row>
    <row r="34" spans="1:33" s="5" customFormat="1" ht="26.25" x14ac:dyDescent="0.25">
      <c r="A34" s="3">
        <v>70</v>
      </c>
      <c r="B34" s="3">
        <f t="shared" si="0"/>
        <v>31</v>
      </c>
      <c r="C34" s="20" t="s">
        <v>61</v>
      </c>
      <c r="D34" s="19" t="s">
        <v>62</v>
      </c>
      <c r="E34" s="19" t="s">
        <v>5</v>
      </c>
      <c r="F34" s="30" t="s">
        <v>168</v>
      </c>
      <c r="G34" s="47" t="s">
        <v>305</v>
      </c>
      <c r="H34" s="70" t="s">
        <v>325</v>
      </c>
      <c r="I34" s="19" t="s">
        <v>284</v>
      </c>
      <c r="J34" s="21" t="s">
        <v>307</v>
      </c>
      <c r="K34" s="21"/>
      <c r="L34" s="80" t="s">
        <v>306</v>
      </c>
      <c r="AG34" s="50"/>
    </row>
    <row r="35" spans="1:33" s="5" customFormat="1" ht="26.25" x14ac:dyDescent="0.25">
      <c r="A35" s="3">
        <v>132</v>
      </c>
      <c r="B35" s="3">
        <f t="shared" si="0"/>
        <v>32</v>
      </c>
      <c r="C35" s="20" t="s">
        <v>63</v>
      </c>
      <c r="D35" s="19" t="s">
        <v>11</v>
      </c>
      <c r="E35" s="19" t="s">
        <v>30</v>
      </c>
      <c r="F35" s="41">
        <v>0</v>
      </c>
      <c r="G35" s="47" t="s">
        <v>305</v>
      </c>
      <c r="H35" s="70" t="s">
        <v>323</v>
      </c>
      <c r="I35" s="21"/>
      <c r="J35" s="21" t="s">
        <v>306</v>
      </c>
      <c r="K35" s="21"/>
      <c r="L35" s="80" t="s">
        <v>306</v>
      </c>
    </row>
    <row r="36" spans="1:33" s="5" customFormat="1" ht="39" x14ac:dyDescent="0.25">
      <c r="A36" s="3">
        <v>133</v>
      </c>
      <c r="B36" s="3">
        <f t="shared" si="0"/>
        <v>33</v>
      </c>
      <c r="C36" s="20" t="s">
        <v>64</v>
      </c>
      <c r="D36" s="19" t="s">
        <v>65</v>
      </c>
      <c r="E36" s="19" t="s">
        <v>5</v>
      </c>
      <c r="F36" s="41">
        <v>1</v>
      </c>
      <c r="G36" s="47" t="s">
        <v>305</v>
      </c>
      <c r="H36" s="70" t="s">
        <v>323</v>
      </c>
      <c r="I36" s="19" t="s">
        <v>293</v>
      </c>
      <c r="J36" s="48">
        <v>1</v>
      </c>
      <c r="K36" s="48"/>
      <c r="L36" s="80" t="s">
        <v>443</v>
      </c>
    </row>
    <row r="37" spans="1:33" s="5" customFormat="1" x14ac:dyDescent="0.25">
      <c r="A37" s="4"/>
      <c r="D37" s="4"/>
      <c r="E37" s="4"/>
      <c r="F37" s="4"/>
      <c r="G37" s="4"/>
      <c r="H37" s="4"/>
      <c r="I37" s="4"/>
      <c r="J37" s="4"/>
      <c r="K37" s="4"/>
      <c r="L37" s="4"/>
    </row>
  </sheetData>
  <autoFilter ref="H1:H37"/>
  <mergeCells count="2">
    <mergeCell ref="C1:L2"/>
    <mergeCell ref="B1:B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8"/>
  <sheetViews>
    <sheetView topLeftCell="B1" workbookViewId="0">
      <pane ySplit="2" topLeftCell="A3" activePane="bottomLeft" state="frozen"/>
      <selection activeCell="B1" sqref="B1"/>
      <selection pane="bottomLeft" activeCell="F7" sqref="F7"/>
    </sheetView>
  </sheetViews>
  <sheetFormatPr defaultColWidth="9.140625" defaultRowHeight="15" x14ac:dyDescent="0.25"/>
  <cols>
    <col min="1" max="1" width="0" style="7" hidden="1" customWidth="1"/>
    <col min="2" max="2" width="28.85546875" style="7" customWidth="1"/>
    <col min="3" max="3" width="12.85546875" style="7" customWidth="1"/>
    <col min="4" max="4" width="6.28515625" style="7" customWidth="1"/>
    <col min="5" max="5" width="19" style="7" bestFit="1" customWidth="1"/>
    <col min="6" max="9" width="13.85546875" style="4" customWidth="1"/>
    <col min="10" max="10" width="13.85546875" style="5" customWidth="1"/>
    <col min="11" max="11" width="20.140625" style="7" customWidth="1"/>
    <col min="12" max="12" width="17.7109375" style="7" customWidth="1"/>
    <col min="13" max="13" width="21.7109375" style="7" customWidth="1"/>
    <col min="14" max="14" width="18.28515625" style="7" customWidth="1"/>
    <col min="15" max="15" width="17.85546875" style="7" customWidth="1"/>
    <col min="16" max="16" width="9.140625" style="7"/>
    <col min="17" max="17" width="11.5703125" style="7" customWidth="1"/>
    <col min="18" max="16384" width="9.140625" style="7"/>
  </cols>
  <sheetData>
    <row r="1" spans="1:17" x14ac:dyDescent="0.25">
      <c r="B1" s="96"/>
      <c r="C1" s="96"/>
      <c r="D1" s="96"/>
      <c r="E1" s="96"/>
      <c r="F1" s="96"/>
      <c r="G1" s="96"/>
      <c r="H1" s="96"/>
      <c r="I1" s="96"/>
      <c r="J1" s="96"/>
      <c r="K1" s="97"/>
      <c r="L1" s="60" t="s">
        <v>134</v>
      </c>
      <c r="M1" s="60" t="s">
        <v>135</v>
      </c>
      <c r="N1" s="60" t="s">
        <v>136</v>
      </c>
      <c r="O1" s="60" t="s">
        <v>137</v>
      </c>
      <c r="P1" s="76" t="s">
        <v>138</v>
      </c>
      <c r="Q1" s="17" t="s">
        <v>139</v>
      </c>
    </row>
    <row r="2" spans="1:17" ht="35.25" customHeight="1" x14ac:dyDescent="0.25">
      <c r="B2" s="98"/>
      <c r="C2" s="98"/>
      <c r="D2" s="98"/>
      <c r="E2" s="98"/>
      <c r="F2" s="98"/>
      <c r="G2" s="98"/>
      <c r="H2" s="98"/>
      <c r="I2" s="98"/>
      <c r="J2" s="98"/>
      <c r="K2" s="99"/>
      <c r="L2" s="60">
        <v>84945678902</v>
      </c>
      <c r="M2" s="61" t="s">
        <v>326</v>
      </c>
      <c r="N2" s="60" t="s">
        <v>140</v>
      </c>
      <c r="O2" s="60" t="s">
        <v>140</v>
      </c>
      <c r="P2" s="76" t="s">
        <v>141</v>
      </c>
      <c r="Q2" s="17">
        <v>545</v>
      </c>
    </row>
    <row r="3" spans="1:17" ht="30" x14ac:dyDescent="0.25">
      <c r="A3" s="9"/>
      <c r="B3" s="25" t="s">
        <v>1</v>
      </c>
      <c r="C3" s="25" t="s">
        <v>2</v>
      </c>
      <c r="D3" s="12" t="s">
        <v>160</v>
      </c>
      <c r="E3" s="12" t="s">
        <v>272</v>
      </c>
      <c r="F3" s="12" t="s">
        <v>169</v>
      </c>
      <c r="G3" s="12" t="s">
        <v>327</v>
      </c>
      <c r="H3" s="12" t="s">
        <v>163</v>
      </c>
      <c r="I3" s="12" t="s">
        <v>171</v>
      </c>
      <c r="J3" s="12" t="s">
        <v>165</v>
      </c>
      <c r="K3" s="82" t="s">
        <v>436</v>
      </c>
    </row>
    <row r="4" spans="1:17" x14ac:dyDescent="0.25">
      <c r="A4" s="3">
        <v>1</v>
      </c>
      <c r="B4" s="33" t="s">
        <v>3</v>
      </c>
      <c r="C4" s="3" t="s">
        <v>4</v>
      </c>
      <c r="D4" s="3" t="s">
        <v>5</v>
      </c>
      <c r="E4" s="40" t="s">
        <v>270</v>
      </c>
      <c r="F4" s="47" t="s">
        <v>305</v>
      </c>
      <c r="G4" s="71" t="s">
        <v>323</v>
      </c>
      <c r="H4" s="25" t="s">
        <v>279</v>
      </c>
      <c r="I4" s="51" t="s">
        <v>270</v>
      </c>
      <c r="J4" s="25"/>
      <c r="K4" s="6" t="s">
        <v>270</v>
      </c>
    </row>
    <row r="5" spans="1:17" ht="26.25" x14ac:dyDescent="0.25">
      <c r="A5" s="3">
        <v>2</v>
      </c>
      <c r="B5" s="33" t="s">
        <v>8</v>
      </c>
      <c r="C5" s="3" t="s">
        <v>9</v>
      </c>
      <c r="D5" s="3" t="s">
        <v>5</v>
      </c>
      <c r="E5" s="43" t="s">
        <v>278</v>
      </c>
      <c r="F5" s="47" t="s">
        <v>305</v>
      </c>
      <c r="G5" s="71" t="s">
        <v>323</v>
      </c>
      <c r="H5" s="32" t="s">
        <v>280</v>
      </c>
      <c r="I5" s="19" t="s">
        <v>305</v>
      </c>
      <c r="J5" s="19"/>
      <c r="K5" s="19" t="s">
        <v>437</v>
      </c>
    </row>
    <row r="6" spans="1:17" ht="64.5" x14ac:dyDescent="0.25">
      <c r="A6" s="3">
        <v>3</v>
      </c>
      <c r="B6" s="33" t="s">
        <v>10</v>
      </c>
      <c r="C6" s="3" t="s">
        <v>11</v>
      </c>
      <c r="D6" s="3" t="s">
        <v>5</v>
      </c>
      <c r="E6" s="19">
        <v>3</v>
      </c>
      <c r="F6" s="47" t="s">
        <v>305</v>
      </c>
      <c r="G6" s="71" t="s">
        <v>323</v>
      </c>
      <c r="H6" s="31" t="s">
        <v>282</v>
      </c>
      <c r="I6" s="49">
        <v>3</v>
      </c>
      <c r="J6" s="19"/>
      <c r="K6" s="19">
        <v>3</v>
      </c>
    </row>
    <row r="7" spans="1:17" ht="77.25" x14ac:dyDescent="0.25">
      <c r="A7" s="3">
        <v>8</v>
      </c>
      <c r="B7" s="33" t="s">
        <v>16</v>
      </c>
      <c r="C7" s="3" t="s">
        <v>17</v>
      </c>
      <c r="D7" s="3" t="s">
        <v>30</v>
      </c>
      <c r="E7" s="41" t="s">
        <v>18</v>
      </c>
      <c r="F7" s="47" t="s">
        <v>305</v>
      </c>
      <c r="G7" s="70" t="s">
        <v>323</v>
      </c>
      <c r="H7" s="21" t="s">
        <v>279</v>
      </c>
      <c r="I7" s="19" t="s">
        <v>419</v>
      </c>
      <c r="J7" s="19"/>
      <c r="K7" s="21" t="s">
        <v>454</v>
      </c>
    </row>
    <row r="8" spans="1:17" x14ac:dyDescent="0.25">
      <c r="A8" s="3">
        <v>9</v>
      </c>
      <c r="B8" s="33" t="s">
        <v>19</v>
      </c>
      <c r="C8" s="3" t="s">
        <v>20</v>
      </c>
      <c r="D8" s="3" t="s">
        <v>5</v>
      </c>
      <c r="E8" s="21">
        <v>1415145124</v>
      </c>
      <c r="F8" s="47" t="s">
        <v>305</v>
      </c>
      <c r="G8" s="70" t="s">
        <v>325</v>
      </c>
      <c r="H8" s="21"/>
      <c r="I8" s="21" t="s">
        <v>307</v>
      </c>
      <c r="J8" s="21"/>
      <c r="K8" s="21" t="s">
        <v>470</v>
      </c>
      <c r="N8" s="52"/>
    </row>
    <row r="9" spans="1:17" x14ac:dyDescent="0.25">
      <c r="A9" s="3">
        <v>10</v>
      </c>
      <c r="B9" s="33" t="s">
        <v>22</v>
      </c>
      <c r="C9" s="3" t="s">
        <v>20</v>
      </c>
      <c r="D9" s="3" t="s">
        <v>5</v>
      </c>
      <c r="E9" s="21">
        <v>1415145124</v>
      </c>
      <c r="F9" s="47" t="s">
        <v>305</v>
      </c>
      <c r="G9" s="70" t="s">
        <v>325</v>
      </c>
      <c r="H9" s="21"/>
      <c r="I9" s="21" t="s">
        <v>307</v>
      </c>
      <c r="J9" s="21"/>
      <c r="K9" s="21" t="s">
        <v>470</v>
      </c>
      <c r="N9" s="52"/>
    </row>
    <row r="10" spans="1:17" x14ac:dyDescent="0.25">
      <c r="A10" s="3">
        <v>11</v>
      </c>
      <c r="B10" s="33" t="s">
        <v>23</v>
      </c>
      <c r="C10" s="3" t="s">
        <v>20</v>
      </c>
      <c r="D10" s="3" t="s">
        <v>5</v>
      </c>
      <c r="E10" s="21">
        <v>1415145124</v>
      </c>
      <c r="F10" s="47" t="s">
        <v>305</v>
      </c>
      <c r="G10" s="70" t="s">
        <v>325</v>
      </c>
      <c r="H10" s="21"/>
      <c r="I10" s="21" t="s">
        <v>307</v>
      </c>
      <c r="J10" s="21"/>
      <c r="K10" s="21" t="s">
        <v>470</v>
      </c>
      <c r="O10" s="52"/>
    </row>
    <row r="11" spans="1:17" x14ac:dyDescent="0.25">
      <c r="A11" s="3">
        <v>12</v>
      </c>
      <c r="B11" s="33" t="s">
        <v>24</v>
      </c>
      <c r="C11" s="3" t="s">
        <v>25</v>
      </c>
      <c r="D11" s="3" t="s">
        <v>5</v>
      </c>
      <c r="E11" s="30" t="s">
        <v>276</v>
      </c>
      <c r="F11" s="47" t="s">
        <v>305</v>
      </c>
      <c r="G11" s="70" t="s">
        <v>325</v>
      </c>
      <c r="H11" s="21"/>
      <c r="I11" s="21" t="s">
        <v>307</v>
      </c>
      <c r="J11" s="21"/>
      <c r="K11" s="21" t="s">
        <v>26</v>
      </c>
      <c r="L11" s="52"/>
    </row>
    <row r="12" spans="1:17" ht="26.25" x14ac:dyDescent="0.25">
      <c r="A12" s="3">
        <v>13</v>
      </c>
      <c r="B12" s="33" t="s">
        <v>27</v>
      </c>
      <c r="C12" s="3" t="s">
        <v>25</v>
      </c>
      <c r="D12" s="3"/>
      <c r="E12" s="30" t="s">
        <v>300</v>
      </c>
      <c r="F12" s="47" t="s">
        <v>305</v>
      </c>
      <c r="G12" s="70" t="s">
        <v>325</v>
      </c>
      <c r="H12" s="21" t="s">
        <v>301</v>
      </c>
      <c r="I12" s="21" t="s">
        <v>307</v>
      </c>
      <c r="J12" s="21"/>
      <c r="K12" s="19" t="s">
        <v>473</v>
      </c>
      <c r="M12" s="52"/>
    </row>
    <row r="13" spans="1:17" x14ac:dyDescent="0.25">
      <c r="A13" s="3">
        <v>14</v>
      </c>
      <c r="B13" s="33" t="s">
        <v>28</v>
      </c>
      <c r="C13" s="3" t="s">
        <v>29</v>
      </c>
      <c r="D13" s="3" t="s">
        <v>5</v>
      </c>
      <c r="E13" s="30" t="s">
        <v>276</v>
      </c>
      <c r="F13" s="47" t="s">
        <v>305</v>
      </c>
      <c r="G13" s="70" t="s">
        <v>325</v>
      </c>
      <c r="H13" s="21" t="s">
        <v>24</v>
      </c>
      <c r="I13" s="21" t="s">
        <v>307</v>
      </c>
      <c r="J13" s="21"/>
      <c r="K13" s="21" t="s">
        <v>26</v>
      </c>
      <c r="L13" s="52"/>
    </row>
    <row r="14" spans="1:17" x14ac:dyDescent="0.25">
      <c r="A14" s="3">
        <v>15</v>
      </c>
      <c r="B14" s="33" t="s">
        <v>32</v>
      </c>
      <c r="C14" s="3" t="s">
        <v>33</v>
      </c>
      <c r="D14" s="3" t="s">
        <v>5</v>
      </c>
      <c r="E14" s="21">
        <v>1</v>
      </c>
      <c r="F14" s="47" t="s">
        <v>305</v>
      </c>
      <c r="G14" s="71" t="s">
        <v>323</v>
      </c>
      <c r="H14" s="3" t="s">
        <v>279</v>
      </c>
      <c r="I14" s="48">
        <v>1</v>
      </c>
      <c r="J14" s="21"/>
      <c r="K14" s="21" t="s">
        <v>443</v>
      </c>
    </row>
    <row r="15" spans="1:17" ht="54.75" customHeight="1" x14ac:dyDescent="0.25">
      <c r="A15" s="3">
        <v>18</v>
      </c>
      <c r="B15" s="33" t="s">
        <v>36</v>
      </c>
      <c r="C15" s="3" t="s">
        <v>11</v>
      </c>
      <c r="D15" s="3" t="s">
        <v>5</v>
      </c>
      <c r="E15" s="3">
        <v>-1</v>
      </c>
      <c r="F15" s="47" t="s">
        <v>305</v>
      </c>
      <c r="G15" s="71" t="s">
        <v>323</v>
      </c>
      <c r="H15" s="19" t="s">
        <v>302</v>
      </c>
      <c r="I15" s="48">
        <v>-1</v>
      </c>
      <c r="J15" s="21"/>
      <c r="K15" s="6" t="s">
        <v>444</v>
      </c>
    </row>
    <row r="16" spans="1:17" ht="53.25" customHeight="1" x14ac:dyDescent="0.25">
      <c r="A16" s="3">
        <v>19</v>
      </c>
      <c r="B16" s="33" t="s">
        <v>37</v>
      </c>
      <c r="C16" s="3" t="s">
        <v>11</v>
      </c>
      <c r="D16" s="3" t="s">
        <v>5</v>
      </c>
      <c r="E16" s="3">
        <v>-1</v>
      </c>
      <c r="F16" s="47" t="s">
        <v>305</v>
      </c>
      <c r="G16" s="71" t="s">
        <v>323</v>
      </c>
      <c r="H16" s="19" t="s">
        <v>302</v>
      </c>
      <c r="I16" s="48">
        <v>-1</v>
      </c>
      <c r="J16" s="21"/>
      <c r="K16" s="6" t="s">
        <v>444</v>
      </c>
    </row>
    <row r="17" spans="1:16" ht="75" x14ac:dyDescent="0.25">
      <c r="A17" s="3">
        <v>20</v>
      </c>
      <c r="B17" s="33" t="s">
        <v>38</v>
      </c>
      <c r="C17" s="3" t="s">
        <v>11</v>
      </c>
      <c r="D17" s="3" t="s">
        <v>5</v>
      </c>
      <c r="E17" s="3">
        <v>4</v>
      </c>
      <c r="F17" s="47" t="s">
        <v>305</v>
      </c>
      <c r="G17" s="71" t="s">
        <v>323</v>
      </c>
      <c r="H17" s="3" t="s">
        <v>287</v>
      </c>
      <c r="I17" s="21">
        <v>4</v>
      </c>
      <c r="J17" s="21"/>
      <c r="K17" s="6" t="s">
        <v>469</v>
      </c>
    </row>
    <row r="18" spans="1:16" x14ac:dyDescent="0.25">
      <c r="A18" s="3">
        <v>21</v>
      </c>
      <c r="B18" s="3" t="s">
        <v>39</v>
      </c>
      <c r="C18" s="3" t="s">
        <v>11</v>
      </c>
      <c r="D18" s="3" t="s">
        <v>30</v>
      </c>
      <c r="E18" s="3">
        <v>1120</v>
      </c>
      <c r="F18" s="21" t="s">
        <v>167</v>
      </c>
      <c r="G18" s="71" t="s">
        <v>323</v>
      </c>
      <c r="H18" s="21"/>
      <c r="I18" s="21"/>
      <c r="J18" s="21"/>
      <c r="K18" s="6" t="s">
        <v>401</v>
      </c>
    </row>
    <row r="19" spans="1:16" ht="60" x14ac:dyDescent="0.25">
      <c r="A19" s="3">
        <v>22</v>
      </c>
      <c r="B19" s="3" t="s">
        <v>40</v>
      </c>
      <c r="C19" s="3" t="s">
        <v>11</v>
      </c>
      <c r="D19" s="3" t="s">
        <v>30</v>
      </c>
      <c r="E19" s="3">
        <v>30031</v>
      </c>
      <c r="F19" s="47" t="s">
        <v>305</v>
      </c>
      <c r="G19" s="70" t="s">
        <v>325</v>
      </c>
      <c r="H19" s="19" t="s">
        <v>303</v>
      </c>
      <c r="I19" s="53" t="s">
        <v>315</v>
      </c>
      <c r="J19" s="86"/>
      <c r="K19" s="3" t="s">
        <v>471</v>
      </c>
      <c r="P19" s="52"/>
    </row>
    <row r="20" spans="1:16" ht="45" x14ac:dyDescent="0.25">
      <c r="A20" s="3">
        <v>25</v>
      </c>
      <c r="B20" s="3" t="s">
        <v>44</v>
      </c>
      <c r="C20" s="3" t="s">
        <v>11</v>
      </c>
      <c r="D20" s="3" t="s">
        <v>5</v>
      </c>
      <c r="E20" s="3">
        <v>16</v>
      </c>
      <c r="F20" s="47" t="s">
        <v>305</v>
      </c>
      <c r="G20" s="70" t="s">
        <v>323</v>
      </c>
      <c r="H20" s="3" t="s">
        <v>288</v>
      </c>
      <c r="I20" s="48" t="s">
        <v>305</v>
      </c>
      <c r="J20" s="21"/>
      <c r="K20" s="6" t="s">
        <v>464</v>
      </c>
    </row>
    <row r="21" spans="1:16" ht="30" x14ac:dyDescent="0.25">
      <c r="A21" s="3">
        <v>27</v>
      </c>
      <c r="B21" s="3" t="s">
        <v>45</v>
      </c>
      <c r="C21" s="3" t="s">
        <v>11</v>
      </c>
      <c r="D21" s="3" t="s">
        <v>30</v>
      </c>
      <c r="E21" s="3">
        <v>0</v>
      </c>
      <c r="F21" s="47" t="s">
        <v>305</v>
      </c>
      <c r="G21" s="70" t="s">
        <v>323</v>
      </c>
      <c r="H21" s="3" t="s">
        <v>294</v>
      </c>
      <c r="I21" s="48" t="s">
        <v>305</v>
      </c>
      <c r="J21" s="21"/>
      <c r="K21" s="6" t="s">
        <v>446</v>
      </c>
    </row>
    <row r="22" spans="1:16" ht="30" x14ac:dyDescent="0.25">
      <c r="A22" s="3">
        <v>29</v>
      </c>
      <c r="B22" s="3" t="s">
        <v>48</v>
      </c>
      <c r="C22" s="3" t="s">
        <v>11</v>
      </c>
      <c r="D22" s="3" t="s">
        <v>5</v>
      </c>
      <c r="E22" s="3">
        <v>420</v>
      </c>
      <c r="F22" s="47" t="s">
        <v>305</v>
      </c>
      <c r="G22" s="70" t="s">
        <v>323</v>
      </c>
      <c r="H22" s="3" t="s">
        <v>296</v>
      </c>
      <c r="I22" s="48" t="s">
        <v>305</v>
      </c>
      <c r="J22" s="21"/>
      <c r="K22" s="6" t="s">
        <v>450</v>
      </c>
    </row>
    <row r="23" spans="1:16" ht="90" x14ac:dyDescent="0.25">
      <c r="A23" s="3">
        <v>30</v>
      </c>
      <c r="B23" s="3" t="s">
        <v>49</v>
      </c>
      <c r="C23" s="3" t="s">
        <v>11</v>
      </c>
      <c r="D23" s="3" t="s">
        <v>30</v>
      </c>
      <c r="E23" s="3">
        <v>0</v>
      </c>
      <c r="F23" s="47" t="s">
        <v>305</v>
      </c>
      <c r="G23" s="70" t="s">
        <v>323</v>
      </c>
      <c r="H23" s="3" t="s">
        <v>295</v>
      </c>
      <c r="I23" s="21" t="s">
        <v>305</v>
      </c>
      <c r="J23" s="21"/>
      <c r="K23" s="6" t="s">
        <v>446</v>
      </c>
    </row>
    <row r="24" spans="1:16" x14ac:dyDescent="0.25">
      <c r="A24" s="3">
        <v>40</v>
      </c>
      <c r="B24" s="3" t="s">
        <v>85</v>
      </c>
      <c r="C24" s="3" t="s">
        <v>86</v>
      </c>
      <c r="D24" s="6" t="s">
        <v>30</v>
      </c>
      <c r="E24" s="21" t="s">
        <v>304</v>
      </c>
      <c r="F24" s="47" t="s">
        <v>305</v>
      </c>
      <c r="G24" s="70" t="s">
        <v>323</v>
      </c>
      <c r="H24" s="21" t="s">
        <v>279</v>
      </c>
      <c r="I24" s="21" t="s">
        <v>305</v>
      </c>
      <c r="J24" s="21"/>
      <c r="K24" s="6" t="s">
        <v>472</v>
      </c>
    </row>
    <row r="25" spans="1:16" x14ac:dyDescent="0.25">
      <c r="A25" s="3">
        <v>41</v>
      </c>
      <c r="B25" s="3" t="s">
        <v>87</v>
      </c>
      <c r="C25" s="3" t="s">
        <v>11</v>
      </c>
      <c r="D25" s="6" t="s">
        <v>30</v>
      </c>
      <c r="E25" s="21">
        <v>120</v>
      </c>
      <c r="F25" s="47" t="s">
        <v>305</v>
      </c>
      <c r="G25" s="70" t="s">
        <v>323</v>
      </c>
      <c r="H25" s="21" t="s">
        <v>279</v>
      </c>
      <c r="I25" s="21">
        <v>0</v>
      </c>
      <c r="J25" s="21"/>
      <c r="K25" s="6" t="s">
        <v>446</v>
      </c>
    </row>
    <row r="26" spans="1:16" ht="26.25" customHeight="1" x14ac:dyDescent="0.25">
      <c r="A26" s="3">
        <v>47</v>
      </c>
      <c r="B26" s="3" t="s">
        <v>88</v>
      </c>
      <c r="C26" s="3" t="s">
        <v>89</v>
      </c>
      <c r="D26" s="6" t="s">
        <v>30</v>
      </c>
      <c r="E26" s="21">
        <v>120</v>
      </c>
      <c r="F26" s="47" t="s">
        <v>305</v>
      </c>
      <c r="G26" s="70" t="s">
        <v>325</v>
      </c>
      <c r="H26" s="100" t="s">
        <v>406</v>
      </c>
      <c r="I26" s="72" t="s">
        <v>405</v>
      </c>
      <c r="J26" s="72"/>
      <c r="K26" s="6" t="s">
        <v>24</v>
      </c>
      <c r="L26" s="52"/>
    </row>
    <row r="27" spans="1:16" ht="26.25" customHeight="1" x14ac:dyDescent="0.25">
      <c r="A27" s="3">
        <v>48</v>
      </c>
      <c r="B27" s="3" t="s">
        <v>90</v>
      </c>
      <c r="C27" s="3" t="s">
        <v>89</v>
      </c>
      <c r="D27" s="6" t="s">
        <v>30</v>
      </c>
      <c r="E27" s="21">
        <v>120</v>
      </c>
      <c r="F27" s="47" t="s">
        <v>305</v>
      </c>
      <c r="G27" s="70" t="s">
        <v>325</v>
      </c>
      <c r="H27" s="101"/>
      <c r="I27" s="73" t="s">
        <v>400</v>
      </c>
      <c r="J27" s="73"/>
      <c r="K27" s="6" t="s">
        <v>470</v>
      </c>
      <c r="N27" s="52"/>
    </row>
    <row r="28" spans="1:16" ht="30" x14ac:dyDescent="0.25">
      <c r="A28" s="3">
        <v>70</v>
      </c>
      <c r="B28" s="3" t="s">
        <v>61</v>
      </c>
      <c r="C28" s="3" t="s">
        <v>62</v>
      </c>
      <c r="D28" s="6" t="s">
        <v>30</v>
      </c>
      <c r="E28" s="21">
        <v>120</v>
      </c>
      <c r="F28" s="47" t="s">
        <v>305</v>
      </c>
      <c r="G28" s="70" t="s">
        <v>323</v>
      </c>
      <c r="H28" s="21" t="s">
        <v>279</v>
      </c>
      <c r="I28" s="48" t="s">
        <v>306</v>
      </c>
      <c r="J28" s="21"/>
      <c r="K28" s="6" t="s">
        <v>401</v>
      </c>
    </row>
  </sheetData>
  <autoFilter ref="G1:G28"/>
  <mergeCells count="2">
    <mergeCell ref="B1:K2"/>
    <mergeCell ref="H26:H27"/>
  </mergeCells>
  <hyperlinks>
    <hyperlink ref="M2" r:id="rId1" display="84919112055/TYPE=PLMN@mms.vinaphone.com.vn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7" workbookViewId="0">
      <selection activeCell="M31" sqref="M31"/>
    </sheetView>
  </sheetViews>
  <sheetFormatPr defaultRowHeight="15" x14ac:dyDescent="0.25"/>
  <cols>
    <col min="1" max="1" width="3.5703125" hidden="1" customWidth="1"/>
    <col min="2" max="2" width="28.42578125" customWidth="1"/>
    <col min="3" max="3" width="12.140625" hidden="1" customWidth="1"/>
    <col min="4" max="4" width="10" hidden="1" customWidth="1"/>
    <col min="5" max="5" width="16" hidden="1" customWidth="1"/>
    <col min="6" max="7" width="17" hidden="1" customWidth="1"/>
    <col min="8" max="8" width="18" hidden="1" customWidth="1"/>
    <col min="9" max="9" width="15.28515625" hidden="1" customWidth="1"/>
    <col min="10" max="10" width="15.7109375" hidden="1" customWidth="1"/>
    <col min="11" max="11" width="22.85546875" customWidth="1"/>
    <col min="12" max="12" width="11.85546875" style="4" customWidth="1"/>
    <col min="13" max="13" width="20.5703125" style="4" customWidth="1"/>
    <col min="14" max="14" width="13.42578125" style="4" customWidth="1"/>
    <col min="15" max="15" width="11.85546875" style="4" bestFit="1" customWidth="1"/>
    <col min="16" max="16" width="9.140625" style="4"/>
    <col min="17" max="17" width="11.85546875" style="4" bestFit="1" customWidth="1"/>
    <col min="18" max="18" width="15.28515625" style="4" customWidth="1"/>
    <col min="19" max="19" width="11.28515625" style="4" customWidth="1"/>
    <col min="20" max="20" width="12.140625" style="4" customWidth="1"/>
    <col min="21" max="21" width="9.140625" style="4"/>
  </cols>
  <sheetData>
    <row r="1" spans="1:21" ht="15" customHeight="1" x14ac:dyDescent="0.25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3"/>
      <c r="L1" s="106" t="s">
        <v>158</v>
      </c>
      <c r="M1" s="107"/>
      <c r="N1" s="107"/>
      <c r="O1" s="107"/>
      <c r="P1" s="107"/>
      <c r="Q1" s="107"/>
      <c r="R1" s="107"/>
      <c r="S1" s="107"/>
      <c r="T1" s="107"/>
      <c r="U1" s="108"/>
    </row>
    <row r="2" spans="1:21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3"/>
      <c r="L2" s="63" t="s">
        <v>142</v>
      </c>
      <c r="M2" s="64" t="s">
        <v>143</v>
      </c>
      <c r="N2" s="64" t="s">
        <v>26</v>
      </c>
      <c r="O2" s="64" t="s">
        <v>144</v>
      </c>
      <c r="P2" s="15" t="s">
        <v>145</v>
      </c>
      <c r="Q2" s="64" t="s">
        <v>146</v>
      </c>
      <c r="R2" s="15" t="s">
        <v>147</v>
      </c>
      <c r="S2" s="15" t="s">
        <v>148</v>
      </c>
      <c r="T2" s="15" t="s">
        <v>149</v>
      </c>
      <c r="U2" s="14"/>
    </row>
    <row r="3" spans="1:21" ht="15.7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5"/>
      <c r="L3" s="64" t="s">
        <v>150</v>
      </c>
      <c r="M3" s="64">
        <v>1.11003200076E+16</v>
      </c>
      <c r="N3" s="64">
        <v>84915859646</v>
      </c>
      <c r="O3" s="64">
        <v>20141014161434</v>
      </c>
      <c r="P3" s="15">
        <v>2</v>
      </c>
      <c r="Q3" s="64">
        <v>20141014161434</v>
      </c>
      <c r="R3" s="15">
        <v>0</v>
      </c>
      <c r="S3" s="15">
        <v>76</v>
      </c>
      <c r="T3" s="15">
        <v>4</v>
      </c>
      <c r="U3" s="2"/>
    </row>
    <row r="4" spans="1:21" ht="52.5" customHeight="1" x14ac:dyDescent="0.25">
      <c r="A4" s="8" t="s">
        <v>0</v>
      </c>
      <c r="B4" s="8" t="s">
        <v>1</v>
      </c>
      <c r="C4" s="8" t="s">
        <v>2</v>
      </c>
      <c r="D4" s="9" t="s">
        <v>160</v>
      </c>
      <c r="E4" s="9" t="s">
        <v>274</v>
      </c>
      <c r="F4" s="9" t="s">
        <v>177</v>
      </c>
      <c r="G4" s="9" t="s">
        <v>327</v>
      </c>
      <c r="H4" s="9" t="s">
        <v>178</v>
      </c>
      <c r="I4" s="9" t="s">
        <v>164</v>
      </c>
      <c r="J4" s="9" t="s">
        <v>482</v>
      </c>
      <c r="K4" s="82" t="s">
        <v>436</v>
      </c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7.25" customHeight="1" x14ac:dyDescent="0.25">
      <c r="A5" s="3">
        <v>1</v>
      </c>
      <c r="B5" s="33" t="s">
        <v>3</v>
      </c>
      <c r="C5" s="3" t="s">
        <v>4</v>
      </c>
      <c r="D5" s="3" t="s">
        <v>5</v>
      </c>
      <c r="E5" s="13" t="s">
        <v>159</v>
      </c>
      <c r="F5" s="49" t="s">
        <v>305</v>
      </c>
      <c r="G5" s="19" t="s">
        <v>323</v>
      </c>
      <c r="H5" s="3" t="s">
        <v>279</v>
      </c>
      <c r="I5" s="3"/>
      <c r="J5" s="3"/>
      <c r="K5" s="3" t="s">
        <v>159</v>
      </c>
      <c r="L5" s="10"/>
    </row>
    <row r="6" spans="1:21" ht="26.25" x14ac:dyDescent="0.25">
      <c r="A6" s="3">
        <v>2</v>
      </c>
      <c r="B6" s="33" t="s">
        <v>8</v>
      </c>
      <c r="C6" s="3" t="s">
        <v>9</v>
      </c>
      <c r="D6" s="3" t="s">
        <v>5</v>
      </c>
      <c r="E6" s="44" t="s">
        <v>281</v>
      </c>
      <c r="F6" s="49" t="s">
        <v>305</v>
      </c>
      <c r="G6" s="19" t="s">
        <v>323</v>
      </c>
      <c r="H6" s="45" t="s">
        <v>280</v>
      </c>
      <c r="I6" s="3"/>
      <c r="J6" s="3"/>
      <c r="K6" s="3" t="s">
        <v>437</v>
      </c>
    </row>
    <row r="7" spans="1:21" ht="75" x14ac:dyDescent="0.25">
      <c r="A7" s="3">
        <v>3</v>
      </c>
      <c r="B7" s="33" t="s">
        <v>10</v>
      </c>
      <c r="C7" s="3" t="s">
        <v>11</v>
      </c>
      <c r="D7" s="3" t="s">
        <v>5</v>
      </c>
      <c r="E7" s="13">
        <v>0</v>
      </c>
      <c r="F7" s="49" t="s">
        <v>305</v>
      </c>
      <c r="G7" s="19" t="s">
        <v>323</v>
      </c>
      <c r="H7" s="3" t="s">
        <v>282</v>
      </c>
      <c r="I7" s="3"/>
      <c r="J7" s="3"/>
      <c r="K7" s="3">
        <v>0</v>
      </c>
      <c r="L7" s="10"/>
    </row>
    <row r="8" spans="1:21" ht="17.25" customHeight="1" x14ac:dyDescent="0.25">
      <c r="A8" s="3">
        <v>4</v>
      </c>
      <c r="B8" s="33" t="s">
        <v>12</v>
      </c>
      <c r="C8" s="3" t="s">
        <v>11</v>
      </c>
      <c r="D8" s="3" t="s">
        <v>30</v>
      </c>
      <c r="E8" s="13">
        <v>0</v>
      </c>
      <c r="F8" s="49" t="s">
        <v>305</v>
      </c>
      <c r="G8" s="19" t="s">
        <v>323</v>
      </c>
      <c r="H8" s="3" t="s">
        <v>279</v>
      </c>
      <c r="I8" s="3"/>
      <c r="J8" s="3"/>
      <c r="K8" s="3" t="s">
        <v>401</v>
      </c>
    </row>
    <row r="9" spans="1:21" ht="17.25" customHeight="1" x14ac:dyDescent="0.25">
      <c r="A9" s="3">
        <v>5</v>
      </c>
      <c r="B9" s="33" t="s">
        <v>13</v>
      </c>
      <c r="C9" s="3" t="s">
        <v>14</v>
      </c>
      <c r="D9" s="3" t="s">
        <v>30</v>
      </c>
      <c r="E9" s="13" t="s">
        <v>15</v>
      </c>
      <c r="F9" s="49" t="s">
        <v>305</v>
      </c>
      <c r="G9" s="19" t="s">
        <v>323</v>
      </c>
      <c r="H9" s="3" t="s">
        <v>279</v>
      </c>
      <c r="I9" s="3"/>
      <c r="J9" s="3"/>
      <c r="K9" s="3" t="s">
        <v>401</v>
      </c>
    </row>
    <row r="10" spans="1:21" ht="33" customHeight="1" x14ac:dyDescent="0.25">
      <c r="A10" s="3">
        <v>8</v>
      </c>
      <c r="B10" s="33" t="s">
        <v>16</v>
      </c>
      <c r="C10" s="3" t="s">
        <v>17</v>
      </c>
      <c r="D10" s="3" t="s">
        <v>30</v>
      </c>
      <c r="E10" s="13" t="s">
        <v>76</v>
      </c>
      <c r="F10" s="49" t="s">
        <v>305</v>
      </c>
      <c r="G10" s="19" t="s">
        <v>323</v>
      </c>
      <c r="H10" s="3" t="s">
        <v>279</v>
      </c>
      <c r="I10" s="3"/>
      <c r="J10" s="3"/>
      <c r="K10" s="3" t="s">
        <v>438</v>
      </c>
    </row>
    <row r="11" spans="1:21" ht="17.25" customHeight="1" x14ac:dyDescent="0.25">
      <c r="A11" s="3">
        <v>9</v>
      </c>
      <c r="B11" s="33" t="s">
        <v>19</v>
      </c>
      <c r="C11" s="3" t="s">
        <v>20</v>
      </c>
      <c r="D11" s="3" t="s">
        <v>5</v>
      </c>
      <c r="E11" s="13">
        <v>1413947190</v>
      </c>
      <c r="F11" s="49" t="s">
        <v>305</v>
      </c>
      <c r="G11" s="19" t="s">
        <v>325</v>
      </c>
      <c r="H11" s="3"/>
      <c r="I11" s="3"/>
      <c r="J11" s="3"/>
      <c r="K11" s="3" t="s">
        <v>475</v>
      </c>
      <c r="O11" s="10"/>
      <c r="Q11" s="5"/>
    </row>
    <row r="12" spans="1:21" ht="17.25" customHeight="1" x14ac:dyDescent="0.25">
      <c r="A12" s="3">
        <v>10</v>
      </c>
      <c r="B12" s="33" t="s">
        <v>22</v>
      </c>
      <c r="C12" s="3" t="s">
        <v>20</v>
      </c>
      <c r="D12" s="3" t="s">
        <v>5</v>
      </c>
      <c r="E12" s="13">
        <v>1413947195</v>
      </c>
      <c r="F12" s="49" t="s">
        <v>305</v>
      </c>
      <c r="G12" s="19" t="s">
        <v>325</v>
      </c>
      <c r="H12" s="3"/>
      <c r="I12" s="3"/>
      <c r="J12" s="3"/>
      <c r="K12" s="3" t="s">
        <v>475</v>
      </c>
      <c r="O12" s="5"/>
      <c r="Q12" s="10"/>
    </row>
    <row r="13" spans="1:21" ht="17.25" customHeight="1" x14ac:dyDescent="0.25">
      <c r="A13" s="3">
        <v>11</v>
      </c>
      <c r="B13" s="33" t="s">
        <v>23</v>
      </c>
      <c r="C13" s="3" t="s">
        <v>20</v>
      </c>
      <c r="D13" s="3" t="s">
        <v>5</v>
      </c>
      <c r="E13" s="13">
        <v>1413947293</v>
      </c>
      <c r="F13" s="49" t="s">
        <v>305</v>
      </c>
      <c r="G13" s="19" t="s">
        <v>325</v>
      </c>
      <c r="H13" s="3"/>
      <c r="I13" s="3"/>
      <c r="J13" s="3"/>
      <c r="K13" s="3" t="s">
        <v>475</v>
      </c>
      <c r="O13" s="5"/>
      <c r="Q13" s="10"/>
    </row>
    <row r="14" spans="1:21" ht="17.25" customHeight="1" x14ac:dyDescent="0.25">
      <c r="A14" s="3">
        <v>12</v>
      </c>
      <c r="B14" s="33" t="s">
        <v>24</v>
      </c>
      <c r="C14" s="3" t="s">
        <v>25</v>
      </c>
      <c r="D14" s="3" t="s">
        <v>5</v>
      </c>
      <c r="E14" s="44" t="s">
        <v>276</v>
      </c>
      <c r="F14" s="49" t="s">
        <v>305</v>
      </c>
      <c r="G14" s="19" t="s">
        <v>325</v>
      </c>
      <c r="H14" s="3"/>
      <c r="I14" s="3"/>
      <c r="J14" s="3"/>
      <c r="K14" s="3" t="s">
        <v>456</v>
      </c>
      <c r="N14" s="10"/>
    </row>
    <row r="15" spans="1:21" ht="17.25" customHeight="1" x14ac:dyDescent="0.25">
      <c r="A15" s="3">
        <v>13</v>
      </c>
      <c r="B15" s="33" t="s">
        <v>27</v>
      </c>
      <c r="C15" s="3" t="s">
        <v>25</v>
      </c>
      <c r="D15" s="3" t="s">
        <v>5</v>
      </c>
      <c r="E15" s="44" t="s">
        <v>300</v>
      </c>
      <c r="F15" s="49" t="s">
        <v>305</v>
      </c>
      <c r="G15" s="19" t="s">
        <v>325</v>
      </c>
      <c r="H15" s="3" t="s">
        <v>301</v>
      </c>
      <c r="I15" s="3"/>
      <c r="J15" s="3"/>
      <c r="K15" s="3" t="s">
        <v>476</v>
      </c>
      <c r="M15" s="10"/>
    </row>
    <row r="16" spans="1:21" ht="17.25" customHeight="1" x14ac:dyDescent="0.25">
      <c r="A16" s="3">
        <v>14</v>
      </c>
      <c r="B16" s="33" t="s">
        <v>28</v>
      </c>
      <c r="C16" s="3" t="s">
        <v>29</v>
      </c>
      <c r="D16" s="3" t="s">
        <v>5</v>
      </c>
      <c r="E16" s="44" t="s">
        <v>276</v>
      </c>
      <c r="F16" s="49" t="s">
        <v>305</v>
      </c>
      <c r="G16" s="19" t="s">
        <v>325</v>
      </c>
      <c r="H16" s="3"/>
      <c r="I16" s="3"/>
      <c r="J16" s="3"/>
      <c r="K16" s="3" t="s">
        <v>456</v>
      </c>
      <c r="N16" s="10"/>
    </row>
    <row r="17" spans="1:21" ht="17.25" customHeight="1" x14ac:dyDescent="0.25">
      <c r="A17" s="3">
        <v>15</v>
      </c>
      <c r="B17" s="33" t="s">
        <v>32</v>
      </c>
      <c r="C17" s="3" t="s">
        <v>33</v>
      </c>
      <c r="D17" s="3" t="s">
        <v>5</v>
      </c>
      <c r="E17" s="13">
        <v>1</v>
      </c>
      <c r="F17" s="49" t="s">
        <v>305</v>
      </c>
      <c r="G17" s="19" t="s">
        <v>323</v>
      </c>
      <c r="H17" s="3" t="s">
        <v>279</v>
      </c>
      <c r="I17" s="3"/>
      <c r="J17" s="3"/>
      <c r="K17" s="3" t="s">
        <v>443</v>
      </c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7.25" customHeight="1" x14ac:dyDescent="0.25">
      <c r="A18" s="3">
        <v>16</v>
      </c>
      <c r="B18" s="33" t="s">
        <v>34</v>
      </c>
      <c r="C18" s="3" t="s">
        <v>35</v>
      </c>
      <c r="D18" s="3" t="s">
        <v>30</v>
      </c>
      <c r="E18" s="13">
        <v>8491020467</v>
      </c>
      <c r="F18" s="49" t="s">
        <v>305</v>
      </c>
      <c r="G18" s="19" t="s">
        <v>323</v>
      </c>
      <c r="H18" s="3"/>
      <c r="I18" s="3"/>
      <c r="J18" s="3"/>
      <c r="K18" s="87" t="s">
        <v>477</v>
      </c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45" x14ac:dyDescent="0.25">
      <c r="A19" s="3">
        <v>18</v>
      </c>
      <c r="B19" s="33" t="s">
        <v>36</v>
      </c>
      <c r="C19" s="3" t="s">
        <v>11</v>
      </c>
      <c r="D19" s="3" t="s">
        <v>5</v>
      </c>
      <c r="E19" s="13">
        <v>1</v>
      </c>
      <c r="F19" s="49" t="s">
        <v>305</v>
      </c>
      <c r="G19" s="19" t="s">
        <v>323</v>
      </c>
      <c r="H19" s="3" t="s">
        <v>285</v>
      </c>
      <c r="I19" s="3"/>
      <c r="J19" s="3"/>
      <c r="K19" s="3" t="s">
        <v>444</v>
      </c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30" x14ac:dyDescent="0.25">
      <c r="A20" s="3">
        <v>19</v>
      </c>
      <c r="B20" s="33" t="s">
        <v>37</v>
      </c>
      <c r="C20" s="3" t="s">
        <v>11</v>
      </c>
      <c r="D20" s="3" t="s">
        <v>5</v>
      </c>
      <c r="E20" s="13">
        <v>0</v>
      </c>
      <c r="F20" s="49" t="s">
        <v>305</v>
      </c>
      <c r="G20" s="19" t="s">
        <v>323</v>
      </c>
      <c r="H20" s="3" t="s">
        <v>286</v>
      </c>
      <c r="I20" s="3"/>
      <c r="J20" s="3"/>
      <c r="K20" s="3" t="s">
        <v>444</v>
      </c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75" x14ac:dyDescent="0.25">
      <c r="A21" s="3">
        <v>20</v>
      </c>
      <c r="B21" s="33" t="s">
        <v>38</v>
      </c>
      <c r="C21" s="3" t="s">
        <v>11</v>
      </c>
      <c r="D21" s="3" t="s">
        <v>5</v>
      </c>
      <c r="E21" s="13">
        <v>2</v>
      </c>
      <c r="F21" s="49" t="s">
        <v>305</v>
      </c>
      <c r="G21" s="19" t="s">
        <v>323</v>
      </c>
      <c r="H21" s="3" t="s">
        <v>287</v>
      </c>
      <c r="I21" s="3"/>
      <c r="J21" s="3"/>
      <c r="K21" s="3" t="s">
        <v>478</v>
      </c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A22" s="3">
        <v>21</v>
      </c>
      <c r="B22" s="33" t="s">
        <v>39</v>
      </c>
      <c r="C22" s="3" t="s">
        <v>11</v>
      </c>
      <c r="D22" s="3" t="s">
        <v>30</v>
      </c>
      <c r="E22" s="13">
        <v>154</v>
      </c>
      <c r="F22" s="49" t="s">
        <v>305</v>
      </c>
      <c r="G22" s="19" t="s">
        <v>323</v>
      </c>
      <c r="H22" s="3"/>
      <c r="I22" s="3"/>
      <c r="J22" s="3"/>
      <c r="K22" s="3" t="s">
        <v>446</v>
      </c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30" x14ac:dyDescent="0.25">
      <c r="A23" s="3">
        <v>22</v>
      </c>
      <c r="B23" s="33" t="s">
        <v>40</v>
      </c>
      <c r="C23" s="3" t="s">
        <v>11</v>
      </c>
      <c r="D23" s="3" t="s">
        <v>30</v>
      </c>
      <c r="E23" s="13">
        <v>30012</v>
      </c>
      <c r="F23" s="49" t="s">
        <v>305</v>
      </c>
      <c r="G23" s="19" t="s">
        <v>323</v>
      </c>
      <c r="H23" s="3" t="s">
        <v>297</v>
      </c>
      <c r="I23" s="3"/>
      <c r="J23" s="3"/>
      <c r="K23" s="3" t="s">
        <v>479</v>
      </c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45" x14ac:dyDescent="0.25">
      <c r="A24" s="3">
        <v>25</v>
      </c>
      <c r="B24" s="33" t="s">
        <v>44</v>
      </c>
      <c r="C24" s="3" t="s">
        <v>11</v>
      </c>
      <c r="D24" s="3" t="s">
        <v>5</v>
      </c>
      <c r="E24" s="13">
        <v>16</v>
      </c>
      <c r="F24" s="49" t="s">
        <v>305</v>
      </c>
      <c r="G24" s="19" t="s">
        <v>323</v>
      </c>
      <c r="H24" s="3" t="s">
        <v>288</v>
      </c>
      <c r="I24" s="3"/>
      <c r="J24" s="3"/>
      <c r="K24" s="3" t="s">
        <v>464</v>
      </c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7.25" customHeight="1" x14ac:dyDescent="0.25">
      <c r="A25" s="3">
        <v>26</v>
      </c>
      <c r="B25" s="33" t="s">
        <v>75</v>
      </c>
      <c r="C25" s="3" t="s">
        <v>43</v>
      </c>
      <c r="D25" s="3" t="s">
        <v>5</v>
      </c>
      <c r="E25" s="44" t="s">
        <v>277</v>
      </c>
      <c r="F25" s="49" t="s">
        <v>305</v>
      </c>
      <c r="G25" s="19" t="s">
        <v>325</v>
      </c>
      <c r="H25" s="3"/>
      <c r="I25" s="3"/>
      <c r="J25" s="3"/>
      <c r="K25" s="3" t="s">
        <v>480</v>
      </c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30" x14ac:dyDescent="0.25">
      <c r="A26" s="3">
        <v>27</v>
      </c>
      <c r="B26" s="33" t="s">
        <v>45</v>
      </c>
      <c r="C26" s="3" t="s">
        <v>11</v>
      </c>
      <c r="D26" s="3" t="s">
        <v>30</v>
      </c>
      <c r="E26" s="13">
        <v>0</v>
      </c>
      <c r="F26" s="49" t="s">
        <v>305</v>
      </c>
      <c r="G26" s="19" t="s">
        <v>323</v>
      </c>
      <c r="H26" s="3" t="s">
        <v>294</v>
      </c>
      <c r="I26" s="3"/>
      <c r="J26" s="3"/>
      <c r="K26" s="3" t="s">
        <v>446</v>
      </c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30" x14ac:dyDescent="0.25">
      <c r="A27" s="3">
        <v>29</v>
      </c>
      <c r="B27" s="33" t="s">
        <v>48</v>
      </c>
      <c r="C27" s="3" t="s">
        <v>11</v>
      </c>
      <c r="D27" s="3" t="s">
        <v>5</v>
      </c>
      <c r="E27" s="13">
        <v>420</v>
      </c>
      <c r="F27" s="49" t="s">
        <v>305</v>
      </c>
      <c r="G27" s="19" t="s">
        <v>323</v>
      </c>
      <c r="H27" s="3" t="s">
        <v>296</v>
      </c>
      <c r="I27" s="3"/>
      <c r="J27" s="3"/>
      <c r="K27" s="3" t="s">
        <v>450</v>
      </c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75" x14ac:dyDescent="0.25">
      <c r="A28" s="3">
        <v>30</v>
      </c>
      <c r="B28" s="33" t="s">
        <v>49</v>
      </c>
      <c r="C28" s="3" t="s">
        <v>11</v>
      </c>
      <c r="D28" s="3" t="s">
        <v>30</v>
      </c>
      <c r="E28" s="13">
        <v>0</v>
      </c>
      <c r="F28" s="49" t="s">
        <v>305</v>
      </c>
      <c r="G28" s="19" t="s">
        <v>323</v>
      </c>
      <c r="H28" s="3" t="s">
        <v>295</v>
      </c>
      <c r="I28" s="3"/>
      <c r="J28" s="3"/>
      <c r="K28" s="3" t="s">
        <v>446</v>
      </c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7.25" customHeight="1" x14ac:dyDescent="0.25">
      <c r="A29" s="3">
        <v>39</v>
      </c>
      <c r="B29" s="33" t="s">
        <v>80</v>
      </c>
      <c r="C29" s="3" t="s">
        <v>58</v>
      </c>
      <c r="D29" s="3" t="s">
        <v>5</v>
      </c>
      <c r="E29" s="13"/>
      <c r="F29" s="49" t="s">
        <v>305</v>
      </c>
      <c r="G29" s="19" t="s">
        <v>323</v>
      </c>
      <c r="H29" s="3"/>
      <c r="I29" s="3"/>
      <c r="J29" s="3"/>
      <c r="K29" s="3" t="s">
        <v>401</v>
      </c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7.25" customHeight="1" x14ac:dyDescent="0.25">
      <c r="A30" s="3">
        <v>56</v>
      </c>
      <c r="B30" s="33" t="s">
        <v>74</v>
      </c>
      <c r="C30" s="3" t="s">
        <v>43</v>
      </c>
      <c r="D30" s="3" t="s">
        <v>5</v>
      </c>
      <c r="E30" s="44" t="s">
        <v>277</v>
      </c>
      <c r="F30" s="49" t="s">
        <v>305</v>
      </c>
      <c r="G30" s="19" t="s">
        <v>325</v>
      </c>
      <c r="H30" s="3"/>
      <c r="I30" s="3"/>
      <c r="J30" s="3"/>
      <c r="K30" s="3" t="s">
        <v>480</v>
      </c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7.25" customHeight="1" x14ac:dyDescent="0.25">
      <c r="A31" s="3">
        <v>58</v>
      </c>
      <c r="B31" s="33" t="s">
        <v>73</v>
      </c>
      <c r="C31" s="3" t="s">
        <v>11</v>
      </c>
      <c r="D31" s="3" t="s">
        <v>30</v>
      </c>
      <c r="E31" s="13">
        <v>1</v>
      </c>
      <c r="F31" s="49" t="s">
        <v>305</v>
      </c>
      <c r="G31" s="19" t="s">
        <v>325</v>
      </c>
      <c r="H31" s="3"/>
      <c r="I31" s="3"/>
      <c r="J31" s="3"/>
      <c r="K31" s="3" t="s">
        <v>401</v>
      </c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7.25" customHeight="1" x14ac:dyDescent="0.25">
      <c r="A32" s="3">
        <v>59</v>
      </c>
      <c r="B32" s="33" t="s">
        <v>72</v>
      </c>
      <c r="C32" s="3" t="s">
        <v>11</v>
      </c>
      <c r="D32" s="3" t="s">
        <v>30</v>
      </c>
      <c r="E32" s="13">
        <v>52</v>
      </c>
      <c r="F32" s="49" t="s">
        <v>305</v>
      </c>
      <c r="G32" s="19" t="s">
        <v>325</v>
      </c>
      <c r="H32" s="3"/>
      <c r="I32" s="3"/>
      <c r="J32" s="3"/>
      <c r="K32" s="3" t="s">
        <v>401</v>
      </c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30" x14ac:dyDescent="0.25">
      <c r="A33" s="3">
        <v>66</v>
      </c>
      <c r="B33" s="33" t="s">
        <v>71</v>
      </c>
      <c r="C33" s="3" t="s">
        <v>70</v>
      </c>
      <c r="D33" s="3" t="s">
        <v>5</v>
      </c>
      <c r="E33" s="13" t="s">
        <v>30</v>
      </c>
      <c r="F33" s="49" t="s">
        <v>305</v>
      </c>
      <c r="G33" s="19" t="s">
        <v>323</v>
      </c>
      <c r="H33" s="3" t="s">
        <v>289</v>
      </c>
      <c r="I33" s="3"/>
      <c r="J33" s="3"/>
      <c r="K33" s="3" t="s">
        <v>401</v>
      </c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45" x14ac:dyDescent="0.25">
      <c r="A34" s="3">
        <v>69</v>
      </c>
      <c r="B34" s="33" t="s">
        <v>59</v>
      </c>
      <c r="C34" s="3" t="s">
        <v>60</v>
      </c>
      <c r="D34" s="3" t="s">
        <v>5</v>
      </c>
      <c r="E34" s="13">
        <v>1</v>
      </c>
      <c r="F34" s="49" t="s">
        <v>305</v>
      </c>
      <c r="G34" s="19" t="s">
        <v>323</v>
      </c>
      <c r="H34" s="3" t="s">
        <v>290</v>
      </c>
      <c r="I34" s="3"/>
      <c r="J34" s="3"/>
      <c r="K34" s="3" t="s">
        <v>401</v>
      </c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30" x14ac:dyDescent="0.25">
      <c r="A35" s="3">
        <v>70</v>
      </c>
      <c r="B35" s="33" t="s">
        <v>61</v>
      </c>
      <c r="C35" s="3" t="s">
        <v>62</v>
      </c>
      <c r="D35" s="3" t="s">
        <v>5</v>
      </c>
      <c r="E35" s="13"/>
      <c r="F35" s="49" t="s">
        <v>305</v>
      </c>
      <c r="G35" s="19" t="s">
        <v>323</v>
      </c>
      <c r="H35" s="3"/>
      <c r="I35" s="3"/>
      <c r="J35" s="3"/>
      <c r="K35" s="3" t="s">
        <v>481</v>
      </c>
    </row>
    <row r="36" spans="1:21" ht="17.25" customHeight="1" x14ac:dyDescent="0.25">
      <c r="A36" s="3">
        <v>122</v>
      </c>
      <c r="B36" s="33" t="s">
        <v>69</v>
      </c>
      <c r="C36" s="3" t="s">
        <v>68</v>
      </c>
      <c r="D36" s="3" t="s">
        <v>5</v>
      </c>
      <c r="E36" s="13">
        <v>420</v>
      </c>
      <c r="F36" s="49" t="s">
        <v>305</v>
      </c>
      <c r="G36" s="19" t="s">
        <v>323</v>
      </c>
      <c r="H36" s="3" t="s">
        <v>291</v>
      </c>
      <c r="I36" s="3"/>
      <c r="J36" s="3"/>
      <c r="K36" s="3" t="s">
        <v>401</v>
      </c>
    </row>
    <row r="37" spans="1:21" ht="30" x14ac:dyDescent="0.25">
      <c r="A37" s="3">
        <v>126</v>
      </c>
      <c r="B37" s="33" t="s">
        <v>67</v>
      </c>
      <c r="C37" s="3" t="s">
        <v>66</v>
      </c>
      <c r="D37" s="3" t="s">
        <v>5</v>
      </c>
      <c r="E37" s="13">
        <v>1</v>
      </c>
      <c r="F37" s="49" t="s">
        <v>305</v>
      </c>
      <c r="G37" s="19" t="s">
        <v>323</v>
      </c>
      <c r="H37" s="3" t="s">
        <v>292</v>
      </c>
      <c r="I37" s="3"/>
      <c r="J37" s="3"/>
      <c r="K37" s="3" t="s">
        <v>401</v>
      </c>
    </row>
    <row r="38" spans="1:21" ht="17.25" customHeight="1" x14ac:dyDescent="0.25">
      <c r="A38" s="3">
        <v>132</v>
      </c>
      <c r="B38" s="33" t="s">
        <v>63</v>
      </c>
      <c r="C38" s="3" t="s">
        <v>11</v>
      </c>
      <c r="D38" s="3" t="s">
        <v>30</v>
      </c>
      <c r="E38" s="13">
        <v>0</v>
      </c>
      <c r="F38" s="49" t="s">
        <v>305</v>
      </c>
      <c r="G38" s="19" t="s">
        <v>323</v>
      </c>
      <c r="H38" s="3"/>
      <c r="I38" s="3"/>
      <c r="J38" s="3"/>
      <c r="K38" s="3" t="s">
        <v>446</v>
      </c>
    </row>
    <row r="39" spans="1:21" ht="45" x14ac:dyDescent="0.25">
      <c r="A39" s="3">
        <v>133</v>
      </c>
      <c r="B39" s="33" t="s">
        <v>271</v>
      </c>
      <c r="C39" s="3" t="s">
        <v>65</v>
      </c>
      <c r="D39" s="3" t="s">
        <v>5</v>
      </c>
      <c r="E39" s="13">
        <v>1</v>
      </c>
      <c r="F39" s="49" t="s">
        <v>305</v>
      </c>
      <c r="G39" s="19" t="s">
        <v>323</v>
      </c>
      <c r="H39" s="3" t="s">
        <v>293</v>
      </c>
      <c r="I39" s="3"/>
      <c r="J39" s="3"/>
      <c r="K39" s="3" t="s">
        <v>443</v>
      </c>
    </row>
  </sheetData>
  <autoFilter ref="G1:G39"/>
  <mergeCells count="2">
    <mergeCell ref="A1:K3"/>
    <mergeCell ref="L1:U1"/>
  </mergeCells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E1" workbookViewId="0">
      <selection activeCell="J9" sqref="J9"/>
    </sheetView>
  </sheetViews>
  <sheetFormatPr defaultRowHeight="15" x14ac:dyDescent="0.25"/>
  <cols>
    <col min="1" max="1" width="3.5703125" hidden="1" customWidth="1"/>
    <col min="2" max="2" width="28.42578125" customWidth="1"/>
    <col min="3" max="3" width="12.140625" customWidth="1"/>
    <col min="4" max="4" width="10" customWidth="1"/>
    <col min="5" max="5" width="16" customWidth="1"/>
    <col min="6" max="7" width="17" customWidth="1"/>
    <col min="8" max="8" width="18" customWidth="1"/>
    <col min="9" max="9" width="15.28515625" customWidth="1"/>
    <col min="10" max="10" width="12.85546875" customWidth="1"/>
    <col min="11" max="11" width="9.140625" style="4"/>
    <col min="12" max="12" width="14" style="4" customWidth="1"/>
    <col min="13" max="13" width="13.28515625" style="4" bestFit="1" customWidth="1"/>
    <col min="14" max="14" width="12.140625" style="4" customWidth="1"/>
    <col min="15" max="15" width="11.42578125" style="4" customWidth="1"/>
    <col min="16" max="16" width="9.140625" style="4"/>
    <col min="17" max="17" width="12.140625" style="4" bestFit="1" customWidth="1"/>
    <col min="18" max="18" width="10.42578125" style="4" customWidth="1"/>
  </cols>
  <sheetData>
    <row r="1" spans="1:18" x14ac:dyDescent="0.25">
      <c r="A1" s="102"/>
      <c r="B1" s="102"/>
      <c r="C1" s="102"/>
      <c r="D1" s="102"/>
      <c r="E1" s="102"/>
      <c r="F1" s="102"/>
      <c r="G1" s="102"/>
      <c r="H1" s="102"/>
      <c r="I1" s="102"/>
      <c r="J1" s="103"/>
      <c r="K1" s="106" t="s">
        <v>318</v>
      </c>
      <c r="L1" s="107"/>
      <c r="M1" s="107"/>
      <c r="N1" s="107"/>
      <c r="O1" s="107"/>
      <c r="P1" s="107"/>
      <c r="Q1" s="107"/>
      <c r="R1" s="108"/>
    </row>
    <row r="2" spans="1:18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3"/>
      <c r="K2" s="64" t="s">
        <v>151</v>
      </c>
      <c r="L2" s="64" t="s">
        <v>152</v>
      </c>
      <c r="M2" s="64" t="s">
        <v>26</v>
      </c>
      <c r="N2" s="64" t="s">
        <v>153</v>
      </c>
      <c r="O2" s="15" t="s">
        <v>154</v>
      </c>
      <c r="P2" s="64" t="s">
        <v>155</v>
      </c>
      <c r="Q2" s="15" t="s">
        <v>156</v>
      </c>
      <c r="R2" s="15" t="s">
        <v>157</v>
      </c>
    </row>
    <row r="3" spans="1:18" ht="15.7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5"/>
      <c r="K3" s="64">
        <v>0</v>
      </c>
      <c r="L3" s="64">
        <v>19001546</v>
      </c>
      <c r="M3" s="64">
        <v>84942699535</v>
      </c>
      <c r="N3" s="64">
        <v>20141014163501</v>
      </c>
      <c r="O3" s="15">
        <v>0</v>
      </c>
      <c r="P3" s="64">
        <v>20141014163501</v>
      </c>
      <c r="Q3" s="15">
        <v>8491020162</v>
      </c>
      <c r="R3" s="15">
        <v>0</v>
      </c>
    </row>
    <row r="4" spans="1:18" ht="52.5" customHeight="1" x14ac:dyDescent="0.25">
      <c r="A4" s="8" t="s">
        <v>0</v>
      </c>
      <c r="B4" s="8" t="s">
        <v>1</v>
      </c>
      <c r="C4" s="8" t="s">
        <v>2</v>
      </c>
      <c r="D4" s="9" t="s">
        <v>160</v>
      </c>
      <c r="E4" s="9" t="s">
        <v>274</v>
      </c>
      <c r="F4" s="9" t="s">
        <v>177</v>
      </c>
      <c r="G4" s="9" t="s">
        <v>327</v>
      </c>
      <c r="H4" s="9" t="s">
        <v>178</v>
      </c>
      <c r="I4" s="9" t="s">
        <v>164</v>
      </c>
      <c r="J4" s="9" t="s">
        <v>273</v>
      </c>
      <c r="K4" s="1"/>
      <c r="L4" s="1"/>
      <c r="M4" s="1"/>
      <c r="N4" s="1"/>
      <c r="O4" s="1"/>
      <c r="P4" s="1"/>
      <c r="Q4" s="1"/>
      <c r="R4" s="1"/>
    </row>
    <row r="5" spans="1:18" ht="17.25" customHeight="1" x14ac:dyDescent="0.25">
      <c r="A5" s="3">
        <v>1</v>
      </c>
      <c r="B5" s="33" t="s">
        <v>3</v>
      </c>
      <c r="C5" s="3" t="s">
        <v>4</v>
      </c>
      <c r="D5" s="3" t="s">
        <v>5</v>
      </c>
      <c r="E5" s="13" t="s">
        <v>159</v>
      </c>
      <c r="F5" s="35" t="s">
        <v>179</v>
      </c>
      <c r="G5" s="19" t="s">
        <v>323</v>
      </c>
      <c r="H5" s="3" t="s">
        <v>279</v>
      </c>
      <c r="I5" s="3"/>
      <c r="J5" s="3"/>
      <c r="K5" s="10"/>
    </row>
    <row r="6" spans="1:18" ht="26.25" x14ac:dyDescent="0.25">
      <c r="A6" s="3">
        <v>2</v>
      </c>
      <c r="B6" s="33" t="s">
        <v>8</v>
      </c>
      <c r="C6" s="3" t="s">
        <v>9</v>
      </c>
      <c r="D6" s="3" t="s">
        <v>5</v>
      </c>
      <c r="E6" s="44" t="s">
        <v>281</v>
      </c>
      <c r="F6" s="35" t="s">
        <v>179</v>
      </c>
      <c r="G6" s="19" t="s">
        <v>323</v>
      </c>
      <c r="H6" s="45" t="s">
        <v>280</v>
      </c>
      <c r="I6" s="3"/>
      <c r="J6" s="3"/>
    </row>
    <row r="7" spans="1:18" ht="75" x14ac:dyDescent="0.25">
      <c r="A7" s="3">
        <v>3</v>
      </c>
      <c r="B7" s="33" t="s">
        <v>10</v>
      </c>
      <c r="C7" s="3" t="s">
        <v>11</v>
      </c>
      <c r="D7" s="3" t="s">
        <v>5</v>
      </c>
      <c r="E7" s="13">
        <v>0</v>
      </c>
      <c r="F7" s="23" t="s">
        <v>179</v>
      </c>
      <c r="G7" s="31" t="s">
        <v>323</v>
      </c>
      <c r="H7" s="3" t="s">
        <v>282</v>
      </c>
      <c r="I7" s="3"/>
      <c r="J7" s="3"/>
      <c r="K7" s="10"/>
    </row>
    <row r="8" spans="1:18" ht="17.25" customHeight="1" x14ac:dyDescent="0.25">
      <c r="A8" s="3">
        <v>4</v>
      </c>
      <c r="B8" s="33" t="s">
        <v>12</v>
      </c>
      <c r="C8" s="3" t="s">
        <v>11</v>
      </c>
      <c r="D8" s="3" t="s">
        <v>30</v>
      </c>
      <c r="E8" s="13">
        <v>0</v>
      </c>
      <c r="F8" s="46" t="s">
        <v>179</v>
      </c>
      <c r="G8" s="70" t="s">
        <v>323</v>
      </c>
      <c r="H8" s="3" t="s">
        <v>279</v>
      </c>
      <c r="I8" s="3"/>
      <c r="J8" s="3"/>
    </row>
    <row r="9" spans="1:18" ht="17.25" customHeight="1" x14ac:dyDescent="0.25">
      <c r="A9" s="3">
        <v>5</v>
      </c>
      <c r="B9" s="33" t="s">
        <v>13</v>
      </c>
      <c r="C9" s="3" t="s">
        <v>14</v>
      </c>
      <c r="D9" s="3" t="s">
        <v>30</v>
      </c>
      <c r="E9" s="13" t="s">
        <v>15</v>
      </c>
      <c r="F9" s="46" t="s">
        <v>179</v>
      </c>
      <c r="G9" s="70" t="s">
        <v>323</v>
      </c>
      <c r="H9" s="3" t="s">
        <v>279</v>
      </c>
      <c r="I9" s="3"/>
      <c r="J9" s="3"/>
    </row>
    <row r="10" spans="1:18" ht="17.25" customHeight="1" x14ac:dyDescent="0.25">
      <c r="A10" s="3">
        <v>8</v>
      </c>
      <c r="B10" s="33" t="s">
        <v>16</v>
      </c>
      <c r="C10" s="3" t="s">
        <v>17</v>
      </c>
      <c r="D10" s="3" t="s">
        <v>30</v>
      </c>
      <c r="E10" s="13" t="s">
        <v>76</v>
      </c>
      <c r="F10" s="46" t="s">
        <v>179</v>
      </c>
      <c r="G10" s="70" t="s">
        <v>323</v>
      </c>
      <c r="H10" s="3" t="s">
        <v>279</v>
      </c>
      <c r="I10" s="3"/>
      <c r="J10" s="3"/>
      <c r="N10" s="5"/>
      <c r="P10" s="5"/>
    </row>
    <row r="11" spans="1:18" ht="17.25" customHeight="1" x14ac:dyDescent="0.25">
      <c r="A11" s="3">
        <v>9</v>
      </c>
      <c r="B11" s="33" t="s">
        <v>19</v>
      </c>
      <c r="C11" s="3" t="s">
        <v>20</v>
      </c>
      <c r="D11" s="3" t="s">
        <v>5</v>
      </c>
      <c r="E11" s="13">
        <v>1413947190</v>
      </c>
      <c r="F11" s="46" t="s">
        <v>179</v>
      </c>
      <c r="G11" s="70" t="s">
        <v>325</v>
      </c>
      <c r="H11" s="3"/>
      <c r="I11" s="3"/>
      <c r="J11" s="3"/>
      <c r="N11" s="10"/>
      <c r="P11" s="5"/>
    </row>
    <row r="12" spans="1:18" ht="17.25" customHeight="1" x14ac:dyDescent="0.25">
      <c r="A12" s="3">
        <v>10</v>
      </c>
      <c r="B12" s="33" t="s">
        <v>22</v>
      </c>
      <c r="C12" s="3" t="s">
        <v>20</v>
      </c>
      <c r="D12" s="3" t="s">
        <v>5</v>
      </c>
      <c r="E12" s="13">
        <v>1413947195</v>
      </c>
      <c r="F12" s="46" t="s">
        <v>179</v>
      </c>
      <c r="G12" s="70" t="s">
        <v>325</v>
      </c>
      <c r="H12" s="3"/>
      <c r="I12" s="3"/>
      <c r="J12" s="3"/>
      <c r="N12" s="5"/>
      <c r="P12" s="10"/>
    </row>
    <row r="13" spans="1:18" ht="17.25" customHeight="1" x14ac:dyDescent="0.25">
      <c r="A13" s="3">
        <v>11</v>
      </c>
      <c r="B13" s="33" t="s">
        <v>23</v>
      </c>
      <c r="C13" s="3" t="s">
        <v>20</v>
      </c>
      <c r="D13" s="3" t="s">
        <v>5</v>
      </c>
      <c r="E13" s="13">
        <v>1413947293</v>
      </c>
      <c r="F13" s="46" t="s">
        <v>179</v>
      </c>
      <c r="G13" s="70" t="s">
        <v>325</v>
      </c>
      <c r="H13" s="3"/>
      <c r="I13" s="3"/>
      <c r="J13" s="3"/>
      <c r="M13" s="5"/>
      <c r="P13" s="10"/>
    </row>
    <row r="14" spans="1:18" ht="17.25" customHeight="1" x14ac:dyDescent="0.25">
      <c r="A14" s="3">
        <v>12</v>
      </c>
      <c r="B14" s="33" t="s">
        <v>24</v>
      </c>
      <c r="C14" s="3" t="s">
        <v>25</v>
      </c>
      <c r="D14" s="3" t="s">
        <v>5</v>
      </c>
      <c r="E14" s="44" t="s">
        <v>276</v>
      </c>
      <c r="F14" s="46" t="s">
        <v>179</v>
      </c>
      <c r="G14" s="70" t="s">
        <v>325</v>
      </c>
      <c r="H14" s="3"/>
      <c r="I14" s="3"/>
      <c r="J14" s="3"/>
      <c r="M14" s="10"/>
      <c r="Q14" s="5"/>
    </row>
    <row r="15" spans="1:18" ht="17.25" customHeight="1" x14ac:dyDescent="0.25">
      <c r="A15" s="3">
        <v>13</v>
      </c>
      <c r="B15" s="33" t="s">
        <v>27</v>
      </c>
      <c r="C15" s="3" t="s">
        <v>25</v>
      </c>
      <c r="D15" s="3" t="s">
        <v>5</v>
      </c>
      <c r="E15" s="44" t="s">
        <v>300</v>
      </c>
      <c r="F15" s="46" t="s">
        <v>179</v>
      </c>
      <c r="G15" s="70" t="s">
        <v>325</v>
      </c>
      <c r="H15" s="3" t="s">
        <v>301</v>
      </c>
      <c r="I15" s="3"/>
      <c r="J15" s="3"/>
      <c r="L15" s="10"/>
    </row>
    <row r="16" spans="1:18" ht="17.25" customHeight="1" x14ac:dyDescent="0.25">
      <c r="A16" s="3">
        <v>14</v>
      </c>
      <c r="B16" s="33" t="s">
        <v>28</v>
      </c>
      <c r="C16" s="3" t="s">
        <v>29</v>
      </c>
      <c r="D16" s="3" t="s">
        <v>5</v>
      </c>
      <c r="E16" s="44" t="s">
        <v>276</v>
      </c>
      <c r="F16" s="46" t="s">
        <v>179</v>
      </c>
      <c r="G16" s="70" t="s">
        <v>325</v>
      </c>
      <c r="H16" s="3"/>
      <c r="I16" s="3"/>
      <c r="J16" s="3"/>
      <c r="M16" s="10"/>
    </row>
    <row r="17" spans="1:18" ht="17.25" customHeight="1" x14ac:dyDescent="0.25">
      <c r="A17" s="3">
        <v>15</v>
      </c>
      <c r="B17" s="33" t="s">
        <v>32</v>
      </c>
      <c r="C17" s="3" t="s">
        <v>33</v>
      </c>
      <c r="D17" s="3" t="s">
        <v>5</v>
      </c>
      <c r="E17" s="13">
        <v>1</v>
      </c>
      <c r="F17" s="46" t="s">
        <v>179</v>
      </c>
      <c r="G17" s="70" t="s">
        <v>323</v>
      </c>
      <c r="H17" s="3" t="s">
        <v>279</v>
      </c>
      <c r="I17" s="3"/>
      <c r="J17" s="3"/>
      <c r="K17" s="5"/>
      <c r="L17" s="5"/>
      <c r="M17" s="5"/>
      <c r="N17" s="5"/>
      <c r="O17" s="5"/>
      <c r="P17" s="5"/>
      <c r="Q17" s="5"/>
      <c r="R17" s="5"/>
    </row>
    <row r="18" spans="1:18" ht="17.25" customHeight="1" x14ac:dyDescent="0.25">
      <c r="A18" s="3">
        <v>16</v>
      </c>
      <c r="B18" s="33" t="s">
        <v>34</v>
      </c>
      <c r="C18" s="3" t="s">
        <v>35</v>
      </c>
      <c r="D18" s="3" t="s">
        <v>30</v>
      </c>
      <c r="E18" s="13">
        <v>8491020467</v>
      </c>
      <c r="F18" s="19" t="s">
        <v>167</v>
      </c>
      <c r="G18" s="19" t="s">
        <v>323</v>
      </c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</row>
    <row r="19" spans="1:18" ht="45" x14ac:dyDescent="0.25">
      <c r="A19" s="3">
        <v>18</v>
      </c>
      <c r="B19" s="33" t="s">
        <v>36</v>
      </c>
      <c r="C19" s="3" t="s">
        <v>11</v>
      </c>
      <c r="D19" s="3" t="s">
        <v>5</v>
      </c>
      <c r="E19" s="13">
        <v>1</v>
      </c>
      <c r="F19" s="46" t="s">
        <v>179</v>
      </c>
      <c r="G19" s="70" t="s">
        <v>323</v>
      </c>
      <c r="H19" s="3" t="s">
        <v>285</v>
      </c>
      <c r="I19" s="3"/>
      <c r="J19" s="3"/>
      <c r="K19" s="5"/>
      <c r="L19" s="5"/>
      <c r="M19" s="5"/>
      <c r="N19" s="5"/>
      <c r="O19" s="5"/>
      <c r="P19" s="5"/>
      <c r="Q19" s="5"/>
      <c r="R19" s="5"/>
    </row>
    <row r="20" spans="1:18" ht="30" x14ac:dyDescent="0.25">
      <c r="A20" s="3">
        <v>19</v>
      </c>
      <c r="B20" s="33" t="s">
        <v>37</v>
      </c>
      <c r="C20" s="3" t="s">
        <v>11</v>
      </c>
      <c r="D20" s="3" t="s">
        <v>5</v>
      </c>
      <c r="E20" s="13">
        <v>0</v>
      </c>
      <c r="F20" s="46" t="s">
        <v>179</v>
      </c>
      <c r="G20" s="70" t="s">
        <v>323</v>
      </c>
      <c r="H20" s="3" t="s">
        <v>286</v>
      </c>
      <c r="I20" s="3"/>
      <c r="J20" s="3"/>
      <c r="K20" s="5"/>
      <c r="L20" s="5"/>
      <c r="M20" s="5"/>
      <c r="N20" s="5"/>
      <c r="O20" s="5"/>
      <c r="P20" s="5"/>
      <c r="Q20" s="5"/>
      <c r="R20" s="5"/>
    </row>
    <row r="21" spans="1:18" ht="75" x14ac:dyDescent="0.25">
      <c r="A21" s="3">
        <v>20</v>
      </c>
      <c r="B21" s="33" t="s">
        <v>38</v>
      </c>
      <c r="C21" s="3" t="s">
        <v>11</v>
      </c>
      <c r="D21" s="3" t="s">
        <v>5</v>
      </c>
      <c r="E21" s="13">
        <v>2</v>
      </c>
      <c r="F21" s="46" t="s">
        <v>179</v>
      </c>
      <c r="G21" s="70" t="s">
        <v>323</v>
      </c>
      <c r="H21" s="3" t="s">
        <v>287</v>
      </c>
      <c r="I21" s="3"/>
      <c r="J21" s="3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3">
        <v>21</v>
      </c>
      <c r="B22" s="33" t="s">
        <v>39</v>
      </c>
      <c r="C22" s="3" t="s">
        <v>11</v>
      </c>
      <c r="D22" s="3" t="s">
        <v>30</v>
      </c>
      <c r="E22" s="13">
        <v>154</v>
      </c>
      <c r="F22" s="19" t="s">
        <v>167</v>
      </c>
      <c r="G22" s="19" t="s">
        <v>323</v>
      </c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</row>
    <row r="23" spans="1:18" ht="30" x14ac:dyDescent="0.25">
      <c r="A23" s="3">
        <v>22</v>
      </c>
      <c r="B23" s="33" t="s">
        <v>40</v>
      </c>
      <c r="C23" s="3" t="s">
        <v>11</v>
      </c>
      <c r="D23" s="3" t="s">
        <v>30</v>
      </c>
      <c r="E23" s="13">
        <v>30012</v>
      </c>
      <c r="F23" s="46" t="s">
        <v>179</v>
      </c>
      <c r="G23" s="70" t="s">
        <v>323</v>
      </c>
      <c r="H23" s="3" t="s">
        <v>297</v>
      </c>
      <c r="I23" s="3"/>
      <c r="J23" s="3"/>
      <c r="K23" s="5"/>
      <c r="L23" s="5"/>
      <c r="M23" s="5"/>
      <c r="N23" s="5"/>
      <c r="O23" s="5"/>
      <c r="P23" s="5"/>
      <c r="Q23" s="5"/>
      <c r="R23" s="5"/>
    </row>
    <row r="24" spans="1:18" ht="45" x14ac:dyDescent="0.25">
      <c r="A24" s="3">
        <v>25</v>
      </c>
      <c r="B24" s="33" t="s">
        <v>44</v>
      </c>
      <c r="C24" s="3" t="s">
        <v>11</v>
      </c>
      <c r="D24" s="3" t="s">
        <v>5</v>
      </c>
      <c r="E24" s="13">
        <v>16</v>
      </c>
      <c r="F24" s="46" t="s">
        <v>179</v>
      </c>
      <c r="G24" s="70" t="s">
        <v>323</v>
      </c>
      <c r="H24" s="3" t="s">
        <v>288</v>
      </c>
      <c r="I24" s="3"/>
      <c r="J24" s="3"/>
      <c r="K24" s="5"/>
      <c r="L24" s="5"/>
      <c r="M24" s="5"/>
      <c r="N24" s="5"/>
      <c r="O24" s="5"/>
      <c r="P24" s="5"/>
      <c r="Q24" s="5"/>
      <c r="R24" s="5"/>
    </row>
    <row r="25" spans="1:18" ht="17.25" customHeight="1" x14ac:dyDescent="0.25">
      <c r="A25" s="3">
        <v>26</v>
      </c>
      <c r="B25" s="33" t="s">
        <v>75</v>
      </c>
      <c r="C25" s="3" t="s">
        <v>43</v>
      </c>
      <c r="D25" s="3" t="s">
        <v>5</v>
      </c>
      <c r="E25" s="44" t="s">
        <v>277</v>
      </c>
      <c r="F25" s="24" t="s">
        <v>166</v>
      </c>
      <c r="G25" s="21" t="s">
        <v>325</v>
      </c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</row>
    <row r="26" spans="1:18" ht="30" x14ac:dyDescent="0.25">
      <c r="A26" s="3">
        <v>27</v>
      </c>
      <c r="B26" s="33" t="s">
        <v>45</v>
      </c>
      <c r="C26" s="3" t="s">
        <v>11</v>
      </c>
      <c r="D26" s="3" t="s">
        <v>30</v>
      </c>
      <c r="E26" s="13">
        <v>0</v>
      </c>
      <c r="F26" s="46" t="s">
        <v>179</v>
      </c>
      <c r="G26" s="70" t="s">
        <v>323</v>
      </c>
      <c r="H26" s="3" t="s">
        <v>294</v>
      </c>
      <c r="I26" s="3"/>
      <c r="J26" s="3"/>
      <c r="K26" s="5"/>
      <c r="L26" s="5"/>
      <c r="M26" s="5"/>
      <c r="N26" s="5"/>
      <c r="O26" s="5"/>
      <c r="P26" s="5"/>
      <c r="Q26" s="5"/>
      <c r="R26" s="5"/>
    </row>
    <row r="27" spans="1:18" ht="30" x14ac:dyDescent="0.25">
      <c r="A27" s="3">
        <v>29</v>
      </c>
      <c r="B27" s="33" t="s">
        <v>48</v>
      </c>
      <c r="C27" s="3" t="s">
        <v>11</v>
      </c>
      <c r="D27" s="3" t="s">
        <v>5</v>
      </c>
      <c r="E27" s="13">
        <v>420</v>
      </c>
      <c r="F27" s="46" t="s">
        <v>179</v>
      </c>
      <c r="G27" s="70" t="s">
        <v>323</v>
      </c>
      <c r="H27" s="3" t="s">
        <v>296</v>
      </c>
      <c r="I27" s="3"/>
      <c r="J27" s="3"/>
      <c r="K27" s="5"/>
      <c r="L27" s="5"/>
      <c r="M27" s="5"/>
      <c r="N27" s="5"/>
      <c r="O27" s="5"/>
      <c r="P27" s="5"/>
      <c r="Q27" s="5"/>
      <c r="R27" s="5"/>
    </row>
    <row r="28" spans="1:18" ht="75" x14ac:dyDescent="0.25">
      <c r="A28" s="3">
        <v>30</v>
      </c>
      <c r="B28" s="33" t="s">
        <v>49</v>
      </c>
      <c r="C28" s="3" t="s">
        <v>11</v>
      </c>
      <c r="D28" s="3" t="s">
        <v>30</v>
      </c>
      <c r="E28" s="13">
        <v>0</v>
      </c>
      <c r="F28" s="46" t="s">
        <v>179</v>
      </c>
      <c r="G28" s="70" t="s">
        <v>323</v>
      </c>
      <c r="H28" s="3" t="s">
        <v>295</v>
      </c>
      <c r="I28" s="3"/>
      <c r="J28" s="3"/>
      <c r="K28" s="5"/>
      <c r="L28" s="5"/>
      <c r="M28" s="5"/>
      <c r="N28" s="5"/>
      <c r="O28" s="5"/>
      <c r="P28" s="5"/>
      <c r="Q28" s="5"/>
      <c r="R28" s="5"/>
    </row>
    <row r="29" spans="1:18" ht="17.25" customHeight="1" x14ac:dyDescent="0.25">
      <c r="A29" s="3">
        <v>39</v>
      </c>
      <c r="B29" s="33" t="s">
        <v>80</v>
      </c>
      <c r="C29" s="3" t="s">
        <v>58</v>
      </c>
      <c r="D29" s="3" t="s">
        <v>5</v>
      </c>
      <c r="E29" s="13"/>
      <c r="F29" s="21" t="s">
        <v>167</v>
      </c>
      <c r="G29" s="21" t="s">
        <v>323</v>
      </c>
      <c r="H29" s="3"/>
      <c r="I29" s="3"/>
      <c r="J29" s="3"/>
      <c r="K29" s="5"/>
      <c r="L29" s="5"/>
      <c r="M29" s="5"/>
      <c r="N29" s="5"/>
      <c r="O29" s="5"/>
      <c r="P29" s="5"/>
      <c r="Q29" s="5"/>
      <c r="R29" s="5"/>
    </row>
    <row r="30" spans="1:18" ht="17.25" customHeight="1" x14ac:dyDescent="0.25">
      <c r="A30" s="3">
        <v>56</v>
      </c>
      <c r="B30" s="33" t="s">
        <v>74</v>
      </c>
      <c r="C30" s="3" t="s">
        <v>43</v>
      </c>
      <c r="D30" s="3" t="s">
        <v>5</v>
      </c>
      <c r="E30" s="44" t="s">
        <v>277</v>
      </c>
      <c r="F30" s="24" t="s">
        <v>166</v>
      </c>
      <c r="G30" s="21" t="s">
        <v>325</v>
      </c>
      <c r="H30" s="3"/>
      <c r="I30" s="3"/>
      <c r="J30" s="3"/>
      <c r="K30" s="5"/>
      <c r="L30" s="5"/>
      <c r="M30" s="5"/>
      <c r="N30" s="5"/>
      <c r="O30" s="5"/>
      <c r="P30" s="5"/>
      <c r="Q30" s="5"/>
      <c r="R30" s="5"/>
    </row>
    <row r="31" spans="1:18" ht="17.25" customHeight="1" x14ac:dyDescent="0.25">
      <c r="A31" s="3">
        <v>58</v>
      </c>
      <c r="B31" s="33" t="s">
        <v>73</v>
      </c>
      <c r="C31" s="3" t="s">
        <v>11</v>
      </c>
      <c r="D31" s="3" t="s">
        <v>30</v>
      </c>
      <c r="E31" s="13">
        <v>1</v>
      </c>
      <c r="F31" s="24" t="s">
        <v>166</v>
      </c>
      <c r="G31" s="19" t="s">
        <v>325</v>
      </c>
      <c r="H31" s="3"/>
      <c r="I31" s="3"/>
      <c r="J31" s="3"/>
      <c r="K31" s="5"/>
      <c r="L31" s="5"/>
      <c r="M31" s="5"/>
      <c r="N31" s="5"/>
      <c r="O31" s="5"/>
      <c r="P31" s="5"/>
      <c r="Q31" s="5"/>
      <c r="R31" s="5"/>
    </row>
    <row r="32" spans="1:18" ht="17.25" customHeight="1" x14ac:dyDescent="0.25">
      <c r="A32" s="3">
        <v>59</v>
      </c>
      <c r="B32" s="33" t="s">
        <v>72</v>
      </c>
      <c r="C32" s="3" t="s">
        <v>11</v>
      </c>
      <c r="D32" s="3" t="s">
        <v>30</v>
      </c>
      <c r="E32" s="13">
        <v>52</v>
      </c>
      <c r="F32" s="24" t="s">
        <v>166</v>
      </c>
      <c r="G32" s="19" t="s">
        <v>325</v>
      </c>
      <c r="H32" s="3"/>
      <c r="I32" s="3"/>
      <c r="J32" s="3"/>
      <c r="K32" s="5"/>
      <c r="L32" s="5"/>
      <c r="M32" s="5"/>
      <c r="N32" s="5"/>
      <c r="O32" s="5"/>
      <c r="P32" s="5"/>
      <c r="Q32" s="5"/>
      <c r="R32" s="5"/>
    </row>
    <row r="33" spans="1:18" ht="30" x14ac:dyDescent="0.25">
      <c r="A33" s="3">
        <v>66</v>
      </c>
      <c r="B33" s="33" t="s">
        <v>71</v>
      </c>
      <c r="C33" s="3" t="s">
        <v>70</v>
      </c>
      <c r="D33" s="3" t="s">
        <v>5</v>
      </c>
      <c r="E33" s="13" t="s">
        <v>30</v>
      </c>
      <c r="F33" s="46" t="s">
        <v>179</v>
      </c>
      <c r="G33" s="70" t="s">
        <v>323</v>
      </c>
      <c r="H33" s="3" t="s">
        <v>289</v>
      </c>
      <c r="I33" s="3"/>
      <c r="J33" s="3"/>
      <c r="K33" s="5"/>
      <c r="L33" s="5"/>
      <c r="M33" s="5"/>
      <c r="N33" s="5"/>
      <c r="O33" s="5"/>
      <c r="P33" s="5"/>
      <c r="Q33" s="5"/>
      <c r="R33" s="5"/>
    </row>
    <row r="34" spans="1:18" ht="45" x14ac:dyDescent="0.25">
      <c r="A34" s="3">
        <v>69</v>
      </c>
      <c r="B34" s="33" t="s">
        <v>59</v>
      </c>
      <c r="C34" s="3" t="s">
        <v>60</v>
      </c>
      <c r="D34" s="3" t="s">
        <v>5</v>
      </c>
      <c r="E34" s="13">
        <v>1</v>
      </c>
      <c r="F34" s="46" t="s">
        <v>179</v>
      </c>
      <c r="G34" s="70" t="s">
        <v>323</v>
      </c>
      <c r="H34" s="3" t="s">
        <v>290</v>
      </c>
      <c r="I34" s="3"/>
      <c r="J34" s="3"/>
      <c r="K34" s="5"/>
      <c r="L34" s="5"/>
      <c r="M34" s="5"/>
      <c r="N34" s="5"/>
      <c r="O34" s="5"/>
      <c r="P34" s="5"/>
      <c r="Q34" s="5"/>
      <c r="R34" s="5"/>
    </row>
    <row r="35" spans="1:18" ht="30" x14ac:dyDescent="0.25">
      <c r="A35" s="3">
        <v>70</v>
      </c>
      <c r="B35" s="33" t="s">
        <v>61</v>
      </c>
      <c r="C35" s="3" t="s">
        <v>62</v>
      </c>
      <c r="D35" s="3" t="s">
        <v>5</v>
      </c>
      <c r="E35" s="13"/>
      <c r="F35" s="21" t="s">
        <v>167</v>
      </c>
      <c r="G35" s="21" t="s">
        <v>323</v>
      </c>
      <c r="H35" s="3"/>
      <c r="I35" s="3"/>
      <c r="J35" s="3"/>
    </row>
    <row r="36" spans="1:18" ht="17.25" customHeight="1" x14ac:dyDescent="0.25">
      <c r="A36" s="3">
        <v>122</v>
      </c>
      <c r="B36" s="33" t="s">
        <v>69</v>
      </c>
      <c r="C36" s="3" t="s">
        <v>68</v>
      </c>
      <c r="D36" s="3" t="s">
        <v>5</v>
      </c>
      <c r="E36" s="13">
        <v>420</v>
      </c>
      <c r="F36" s="46" t="s">
        <v>179</v>
      </c>
      <c r="G36" s="70" t="s">
        <v>323</v>
      </c>
      <c r="H36" s="3" t="s">
        <v>291</v>
      </c>
      <c r="I36" s="3"/>
      <c r="J36" s="3"/>
    </row>
    <row r="37" spans="1:18" ht="30" x14ac:dyDescent="0.25">
      <c r="A37" s="3">
        <v>126</v>
      </c>
      <c r="B37" s="33" t="s">
        <v>67</v>
      </c>
      <c r="C37" s="3" t="s">
        <v>66</v>
      </c>
      <c r="D37" s="3" t="s">
        <v>5</v>
      </c>
      <c r="E37" s="13">
        <v>1</v>
      </c>
      <c r="F37" s="46" t="s">
        <v>179</v>
      </c>
      <c r="G37" s="70" t="s">
        <v>323</v>
      </c>
      <c r="H37" s="3" t="s">
        <v>292</v>
      </c>
      <c r="I37" s="3"/>
      <c r="J37" s="3"/>
    </row>
    <row r="38" spans="1:18" ht="17.25" customHeight="1" x14ac:dyDescent="0.25">
      <c r="A38" s="3">
        <v>132</v>
      </c>
      <c r="B38" s="33" t="s">
        <v>63</v>
      </c>
      <c r="C38" s="3" t="s">
        <v>11</v>
      </c>
      <c r="D38" s="3" t="s">
        <v>30</v>
      </c>
      <c r="E38" s="13">
        <v>0</v>
      </c>
      <c r="F38" s="3" t="s">
        <v>167</v>
      </c>
      <c r="G38" s="3" t="s">
        <v>323</v>
      </c>
      <c r="H38" s="3"/>
      <c r="I38" s="3"/>
      <c r="J38" s="3"/>
    </row>
    <row r="39" spans="1:18" ht="45" x14ac:dyDescent="0.25">
      <c r="A39" s="3">
        <v>133</v>
      </c>
      <c r="B39" s="33" t="s">
        <v>271</v>
      </c>
      <c r="C39" s="3" t="s">
        <v>65</v>
      </c>
      <c r="D39" s="3" t="s">
        <v>5</v>
      </c>
      <c r="E39" s="13">
        <v>1</v>
      </c>
      <c r="F39" s="46" t="s">
        <v>179</v>
      </c>
      <c r="G39" s="70" t="s">
        <v>323</v>
      </c>
      <c r="H39" s="3" t="s">
        <v>293</v>
      </c>
      <c r="I39" s="3"/>
      <c r="J39" s="3"/>
    </row>
  </sheetData>
  <autoFilter ref="G1:G39"/>
  <mergeCells count="2">
    <mergeCell ref="K1:R1"/>
    <mergeCell ref="A1:J3"/>
  </mergeCells>
  <pageMargins left="0.7" right="0.7" top="0.75" bottom="0.75" header="0.3" footer="0.3"/>
  <pageSetup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E1" workbookViewId="0">
      <selection activeCell="Q2" sqref="Q2"/>
    </sheetView>
  </sheetViews>
  <sheetFormatPr defaultRowHeight="15" x14ac:dyDescent="0.25"/>
  <cols>
    <col min="1" max="1" width="3.5703125" hidden="1" customWidth="1"/>
    <col min="2" max="2" width="28.42578125" customWidth="1"/>
    <col min="3" max="3" width="12.140625" customWidth="1"/>
    <col min="4" max="4" width="10" customWidth="1"/>
    <col min="5" max="5" width="16" customWidth="1"/>
    <col min="6" max="6" width="17" customWidth="1"/>
    <col min="7" max="7" width="17" style="7" customWidth="1"/>
    <col min="8" max="8" width="18" customWidth="1"/>
    <col min="9" max="9" width="15.28515625" customWidth="1"/>
    <col min="10" max="10" width="12.85546875" customWidth="1"/>
    <col min="11" max="11" width="9.140625" style="4"/>
    <col min="12" max="12" width="14" style="4" customWidth="1"/>
    <col min="13" max="13" width="13.28515625" style="4" bestFit="1" customWidth="1"/>
    <col min="14" max="14" width="12.140625" style="4" customWidth="1"/>
    <col min="15" max="15" width="11.42578125" style="4" customWidth="1"/>
    <col min="16" max="16" width="9.140625" style="4"/>
    <col min="17" max="17" width="12.140625" style="4" bestFit="1" customWidth="1"/>
    <col min="18" max="18" width="10.42578125" style="4" customWidth="1"/>
  </cols>
  <sheetData>
    <row r="1" spans="1:18" x14ac:dyDescent="0.25">
      <c r="A1" s="102"/>
      <c r="B1" s="102"/>
      <c r="C1" s="102"/>
      <c r="D1" s="102"/>
      <c r="E1" s="102"/>
      <c r="F1" s="102"/>
      <c r="G1" s="102"/>
      <c r="H1" s="102"/>
      <c r="I1" s="102"/>
      <c r="J1" s="103"/>
      <c r="K1" s="106" t="s">
        <v>316</v>
      </c>
      <c r="L1" s="107"/>
      <c r="M1" s="107"/>
      <c r="N1" s="107"/>
      <c r="O1" s="107"/>
      <c r="P1" s="107"/>
      <c r="Q1" s="107"/>
      <c r="R1" s="108"/>
    </row>
    <row r="2" spans="1:18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3"/>
      <c r="K2" s="64" t="s">
        <v>151</v>
      </c>
      <c r="L2" s="64" t="s">
        <v>152</v>
      </c>
      <c r="M2" s="64" t="s">
        <v>26</v>
      </c>
      <c r="N2" s="64" t="s">
        <v>153</v>
      </c>
      <c r="O2" s="15" t="s">
        <v>154</v>
      </c>
      <c r="P2" s="64" t="s">
        <v>155</v>
      </c>
      <c r="Q2" s="15" t="s">
        <v>156</v>
      </c>
      <c r="R2" s="15" t="s">
        <v>157</v>
      </c>
    </row>
    <row r="3" spans="1:18" ht="15.7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5"/>
      <c r="K3" s="52">
        <v>1</v>
      </c>
      <c r="L3" s="52">
        <v>9635</v>
      </c>
      <c r="M3" s="52">
        <v>84917659537</v>
      </c>
      <c r="N3" s="52">
        <v>20141014013137</v>
      </c>
      <c r="O3">
        <v>1</v>
      </c>
      <c r="P3" s="52">
        <v>20141014013137</v>
      </c>
      <c r="Q3"/>
      <c r="R3">
        <v>0</v>
      </c>
    </row>
    <row r="4" spans="1:18" ht="52.5" customHeight="1" x14ac:dyDescent="0.25">
      <c r="A4" s="8" t="s">
        <v>0</v>
      </c>
      <c r="B4" s="8" t="s">
        <v>1</v>
      </c>
      <c r="C4" s="8" t="s">
        <v>2</v>
      </c>
      <c r="D4" s="9" t="s">
        <v>160</v>
      </c>
      <c r="E4" s="9" t="s">
        <v>274</v>
      </c>
      <c r="F4" s="9" t="s">
        <v>177</v>
      </c>
      <c r="G4" s="9" t="s">
        <v>327</v>
      </c>
      <c r="H4" s="9" t="s">
        <v>178</v>
      </c>
      <c r="I4" s="9" t="s">
        <v>164</v>
      </c>
      <c r="J4" s="9" t="s">
        <v>273</v>
      </c>
      <c r="K4" s="1"/>
      <c r="L4" s="1"/>
      <c r="M4" s="1"/>
      <c r="N4" s="1"/>
      <c r="O4" s="1"/>
      <c r="P4" s="1"/>
      <c r="Q4" s="1"/>
      <c r="R4" s="1"/>
    </row>
    <row r="5" spans="1:18" ht="17.25" customHeight="1" x14ac:dyDescent="0.25">
      <c r="A5" s="3">
        <v>1</v>
      </c>
      <c r="B5" s="33" t="s">
        <v>3</v>
      </c>
      <c r="C5" s="3" t="s">
        <v>4</v>
      </c>
      <c r="D5" s="3" t="s">
        <v>5</v>
      </c>
      <c r="E5" s="13" t="s">
        <v>159</v>
      </c>
      <c r="F5" s="35" t="s">
        <v>179</v>
      </c>
      <c r="G5" s="19" t="s">
        <v>323</v>
      </c>
      <c r="H5" s="3" t="s">
        <v>279</v>
      </c>
      <c r="I5" s="3"/>
      <c r="J5" s="3"/>
      <c r="K5" s="10"/>
    </row>
    <row r="6" spans="1:18" ht="26.25" x14ac:dyDescent="0.25">
      <c r="A6" s="3">
        <v>2</v>
      </c>
      <c r="B6" s="33" t="s">
        <v>8</v>
      </c>
      <c r="C6" s="3" t="s">
        <v>9</v>
      </c>
      <c r="D6" s="3" t="s">
        <v>5</v>
      </c>
      <c r="E6" s="44" t="s">
        <v>281</v>
      </c>
      <c r="F6" s="35" t="s">
        <v>179</v>
      </c>
      <c r="G6" s="19" t="s">
        <v>323</v>
      </c>
      <c r="H6" s="45" t="s">
        <v>280</v>
      </c>
      <c r="I6" s="3"/>
      <c r="J6" s="3"/>
    </row>
    <row r="7" spans="1:18" ht="75" x14ac:dyDescent="0.25">
      <c r="A7" s="3">
        <v>3</v>
      </c>
      <c r="B7" s="33" t="s">
        <v>10</v>
      </c>
      <c r="C7" s="3" t="s">
        <v>11</v>
      </c>
      <c r="D7" s="3" t="s">
        <v>5</v>
      </c>
      <c r="E7" s="13">
        <v>0</v>
      </c>
      <c r="F7" s="23" t="s">
        <v>179</v>
      </c>
      <c r="G7" s="31" t="s">
        <v>323</v>
      </c>
      <c r="H7" s="3" t="s">
        <v>282</v>
      </c>
      <c r="I7" s="3"/>
      <c r="J7" s="3"/>
      <c r="K7" s="10"/>
    </row>
    <row r="8" spans="1:18" ht="17.25" customHeight="1" x14ac:dyDescent="0.25">
      <c r="A8" s="3">
        <v>4</v>
      </c>
      <c r="B8" s="33" t="s">
        <v>12</v>
      </c>
      <c r="C8" s="3" t="s">
        <v>11</v>
      </c>
      <c r="D8" s="3" t="s">
        <v>30</v>
      </c>
      <c r="E8" s="13">
        <v>0</v>
      </c>
      <c r="F8" s="46" t="s">
        <v>179</v>
      </c>
      <c r="G8" s="70" t="s">
        <v>323</v>
      </c>
      <c r="H8" s="3" t="s">
        <v>279</v>
      </c>
      <c r="I8" s="3"/>
      <c r="J8" s="3"/>
    </row>
    <row r="9" spans="1:18" ht="17.25" customHeight="1" x14ac:dyDescent="0.25">
      <c r="A9" s="3">
        <v>5</v>
      </c>
      <c r="B9" s="33" t="s">
        <v>13</v>
      </c>
      <c r="C9" s="3" t="s">
        <v>14</v>
      </c>
      <c r="D9" s="3" t="s">
        <v>30</v>
      </c>
      <c r="E9" s="13" t="s">
        <v>15</v>
      </c>
      <c r="F9" s="46" t="s">
        <v>179</v>
      </c>
      <c r="G9" s="70" t="s">
        <v>323</v>
      </c>
      <c r="H9" s="3" t="s">
        <v>279</v>
      </c>
      <c r="I9" s="3"/>
      <c r="J9" s="3"/>
    </row>
    <row r="10" spans="1:18" ht="17.25" customHeight="1" x14ac:dyDescent="0.25">
      <c r="A10" s="3">
        <v>8</v>
      </c>
      <c r="B10" s="33" t="s">
        <v>16</v>
      </c>
      <c r="C10" s="3" t="s">
        <v>17</v>
      </c>
      <c r="D10" s="3" t="s">
        <v>30</v>
      </c>
      <c r="E10" s="13" t="s">
        <v>76</v>
      </c>
      <c r="F10" s="46" t="s">
        <v>179</v>
      </c>
      <c r="G10" s="70" t="s">
        <v>323</v>
      </c>
      <c r="H10" s="3" t="s">
        <v>279</v>
      </c>
      <c r="I10" s="3"/>
      <c r="J10" s="3"/>
      <c r="N10" s="5"/>
      <c r="P10" s="5"/>
    </row>
    <row r="11" spans="1:18" ht="17.25" customHeight="1" x14ac:dyDescent="0.25">
      <c r="A11" s="3">
        <v>9</v>
      </c>
      <c r="B11" s="33" t="s">
        <v>19</v>
      </c>
      <c r="C11" s="3" t="s">
        <v>20</v>
      </c>
      <c r="D11" s="3" t="s">
        <v>5</v>
      </c>
      <c r="E11" s="13">
        <v>1413947190</v>
      </c>
      <c r="F11" s="46" t="s">
        <v>179</v>
      </c>
      <c r="G11" s="70" t="s">
        <v>325</v>
      </c>
      <c r="H11" s="3"/>
      <c r="I11" s="3"/>
      <c r="J11" s="3"/>
      <c r="N11" s="10"/>
      <c r="P11" s="5"/>
    </row>
    <row r="12" spans="1:18" ht="17.25" customHeight="1" x14ac:dyDescent="0.25">
      <c r="A12" s="3">
        <v>10</v>
      </c>
      <c r="B12" s="33" t="s">
        <v>22</v>
      </c>
      <c r="C12" s="3" t="s">
        <v>20</v>
      </c>
      <c r="D12" s="3" t="s">
        <v>5</v>
      </c>
      <c r="E12" s="13">
        <v>1413947195</v>
      </c>
      <c r="F12" s="46" t="s">
        <v>179</v>
      </c>
      <c r="G12" s="70" t="s">
        <v>325</v>
      </c>
      <c r="H12" s="3"/>
      <c r="I12" s="3"/>
      <c r="J12" s="3"/>
      <c r="N12" s="5"/>
      <c r="P12" s="10"/>
    </row>
    <row r="13" spans="1:18" ht="17.25" customHeight="1" x14ac:dyDescent="0.25">
      <c r="A13" s="3">
        <v>11</v>
      </c>
      <c r="B13" s="33" t="s">
        <v>23</v>
      </c>
      <c r="C13" s="3" t="s">
        <v>20</v>
      </c>
      <c r="D13" s="3" t="s">
        <v>5</v>
      </c>
      <c r="E13" s="13">
        <v>1413947293</v>
      </c>
      <c r="F13" s="46" t="s">
        <v>179</v>
      </c>
      <c r="G13" s="70" t="s">
        <v>325</v>
      </c>
      <c r="H13" s="3"/>
      <c r="I13" s="3"/>
      <c r="J13" s="3"/>
      <c r="M13" s="5"/>
      <c r="P13" s="10"/>
    </row>
    <row r="14" spans="1:18" ht="17.25" customHeight="1" x14ac:dyDescent="0.25">
      <c r="A14" s="3">
        <v>12</v>
      </c>
      <c r="B14" s="33" t="s">
        <v>24</v>
      </c>
      <c r="C14" s="3" t="s">
        <v>25</v>
      </c>
      <c r="D14" s="3" t="s">
        <v>5</v>
      </c>
      <c r="E14" s="44" t="s">
        <v>276</v>
      </c>
      <c r="F14" s="46" t="s">
        <v>179</v>
      </c>
      <c r="G14" s="70" t="s">
        <v>325</v>
      </c>
      <c r="H14" s="3"/>
      <c r="I14" s="3"/>
      <c r="J14" s="3"/>
      <c r="M14" s="10"/>
      <c r="Q14" s="5"/>
    </row>
    <row r="15" spans="1:18" ht="17.25" customHeight="1" x14ac:dyDescent="0.25">
      <c r="A15" s="3">
        <v>13</v>
      </c>
      <c r="B15" s="33" t="s">
        <v>27</v>
      </c>
      <c r="C15" s="3" t="s">
        <v>25</v>
      </c>
      <c r="D15" s="3" t="s">
        <v>5</v>
      </c>
      <c r="E15" s="44" t="s">
        <v>300</v>
      </c>
      <c r="F15" s="46" t="s">
        <v>179</v>
      </c>
      <c r="G15" s="70" t="s">
        <v>325</v>
      </c>
      <c r="H15" s="3" t="s">
        <v>301</v>
      </c>
      <c r="I15" s="3"/>
      <c r="J15" s="3"/>
      <c r="L15" s="10"/>
    </row>
    <row r="16" spans="1:18" ht="17.25" customHeight="1" x14ac:dyDescent="0.25">
      <c r="A16" s="3">
        <v>14</v>
      </c>
      <c r="B16" s="33" t="s">
        <v>28</v>
      </c>
      <c r="C16" s="3" t="s">
        <v>29</v>
      </c>
      <c r="D16" s="3" t="s">
        <v>5</v>
      </c>
      <c r="E16" s="44" t="s">
        <v>276</v>
      </c>
      <c r="F16" s="46" t="s">
        <v>179</v>
      </c>
      <c r="G16" s="70" t="s">
        <v>325</v>
      </c>
      <c r="H16" s="3"/>
      <c r="I16" s="3"/>
      <c r="J16" s="3"/>
    </row>
    <row r="17" spans="1:18" ht="17.25" customHeight="1" x14ac:dyDescent="0.25">
      <c r="A17" s="3">
        <v>15</v>
      </c>
      <c r="B17" s="33" t="s">
        <v>32</v>
      </c>
      <c r="C17" s="3" t="s">
        <v>33</v>
      </c>
      <c r="D17" s="3" t="s">
        <v>5</v>
      </c>
      <c r="E17" s="13">
        <v>1</v>
      </c>
      <c r="F17" s="46" t="s">
        <v>179</v>
      </c>
      <c r="G17" s="70" t="s">
        <v>323</v>
      </c>
      <c r="H17" s="3" t="s">
        <v>279</v>
      </c>
      <c r="I17" s="3"/>
      <c r="J17" s="3"/>
      <c r="K17" s="5"/>
      <c r="L17" s="5"/>
      <c r="M17" s="5"/>
      <c r="N17" s="5"/>
      <c r="O17" s="5"/>
      <c r="P17" s="5"/>
      <c r="Q17" s="5"/>
      <c r="R17" s="5"/>
    </row>
    <row r="18" spans="1:18" ht="17.25" customHeight="1" x14ac:dyDescent="0.25">
      <c r="A18" s="3">
        <v>16</v>
      </c>
      <c r="B18" s="33" t="s">
        <v>34</v>
      </c>
      <c r="C18" s="3" t="s">
        <v>35</v>
      </c>
      <c r="D18" s="3" t="s">
        <v>30</v>
      </c>
      <c r="E18" s="13">
        <v>8491020467</v>
      </c>
      <c r="F18" s="19" t="s">
        <v>167</v>
      </c>
      <c r="G18" s="19" t="s">
        <v>323</v>
      </c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</row>
    <row r="19" spans="1:18" ht="45" x14ac:dyDescent="0.25">
      <c r="A19" s="3">
        <v>18</v>
      </c>
      <c r="B19" s="33" t="s">
        <v>36</v>
      </c>
      <c r="C19" s="3" t="s">
        <v>11</v>
      </c>
      <c r="D19" s="3" t="s">
        <v>5</v>
      </c>
      <c r="E19" s="13">
        <v>1</v>
      </c>
      <c r="F19" s="46" t="s">
        <v>179</v>
      </c>
      <c r="G19" s="70" t="s">
        <v>323</v>
      </c>
      <c r="H19" s="3" t="s">
        <v>285</v>
      </c>
      <c r="I19" s="3"/>
      <c r="J19" s="3"/>
      <c r="K19" s="5"/>
      <c r="L19" s="5"/>
      <c r="M19" s="5"/>
      <c r="N19" s="5"/>
      <c r="O19" s="5"/>
      <c r="P19" s="5"/>
      <c r="Q19" s="5"/>
      <c r="R19" s="5"/>
    </row>
    <row r="20" spans="1:18" ht="30" x14ac:dyDescent="0.25">
      <c r="A20" s="3">
        <v>19</v>
      </c>
      <c r="B20" s="33" t="s">
        <v>37</v>
      </c>
      <c r="C20" s="3" t="s">
        <v>11</v>
      </c>
      <c r="D20" s="3" t="s">
        <v>5</v>
      </c>
      <c r="E20" s="13">
        <v>0</v>
      </c>
      <c r="F20" s="46" t="s">
        <v>179</v>
      </c>
      <c r="G20" s="70" t="s">
        <v>323</v>
      </c>
      <c r="H20" s="3" t="s">
        <v>286</v>
      </c>
      <c r="I20" s="3"/>
      <c r="J20" s="3"/>
      <c r="K20" s="5"/>
      <c r="L20" s="5"/>
      <c r="M20" s="5"/>
      <c r="N20" s="5"/>
      <c r="O20" s="5"/>
      <c r="P20" s="5"/>
      <c r="Q20" s="5"/>
      <c r="R20" s="5"/>
    </row>
    <row r="21" spans="1:18" ht="75" x14ac:dyDescent="0.25">
      <c r="A21" s="3">
        <v>20</v>
      </c>
      <c r="B21" s="33" t="s">
        <v>38</v>
      </c>
      <c r="C21" s="3" t="s">
        <v>11</v>
      </c>
      <c r="D21" s="3" t="s">
        <v>5</v>
      </c>
      <c r="E21" s="13">
        <v>2</v>
      </c>
      <c r="F21" s="46" t="s">
        <v>179</v>
      </c>
      <c r="G21" s="70" t="s">
        <v>323</v>
      </c>
      <c r="H21" s="3" t="s">
        <v>287</v>
      </c>
      <c r="I21" s="3"/>
      <c r="J21" s="3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3">
        <v>21</v>
      </c>
      <c r="B22" s="33" t="s">
        <v>39</v>
      </c>
      <c r="C22" s="3" t="s">
        <v>11</v>
      </c>
      <c r="D22" s="3" t="s">
        <v>30</v>
      </c>
      <c r="E22" s="13">
        <v>154</v>
      </c>
      <c r="F22" s="19" t="s">
        <v>167</v>
      </c>
      <c r="G22" s="19" t="s">
        <v>323</v>
      </c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</row>
    <row r="23" spans="1:18" ht="30" x14ac:dyDescent="0.25">
      <c r="A23" s="3">
        <v>22</v>
      </c>
      <c r="B23" s="33" t="s">
        <v>40</v>
      </c>
      <c r="C23" s="3" t="s">
        <v>11</v>
      </c>
      <c r="D23" s="3" t="s">
        <v>30</v>
      </c>
      <c r="E23" s="13">
        <v>30012</v>
      </c>
      <c r="F23" s="46" t="s">
        <v>179</v>
      </c>
      <c r="G23" s="70" t="s">
        <v>323</v>
      </c>
      <c r="H23" s="3" t="s">
        <v>297</v>
      </c>
      <c r="I23" s="3"/>
      <c r="J23" s="3"/>
      <c r="K23" s="5"/>
      <c r="L23" s="5"/>
      <c r="M23" s="5"/>
      <c r="N23" s="5"/>
      <c r="O23" s="5"/>
      <c r="P23" s="5"/>
      <c r="Q23" s="5"/>
      <c r="R23" s="5"/>
    </row>
    <row r="24" spans="1:18" ht="45" x14ac:dyDescent="0.25">
      <c r="A24" s="3">
        <v>25</v>
      </c>
      <c r="B24" s="33" t="s">
        <v>44</v>
      </c>
      <c r="C24" s="3" t="s">
        <v>11</v>
      </c>
      <c r="D24" s="3" t="s">
        <v>5</v>
      </c>
      <c r="E24" s="13">
        <v>16</v>
      </c>
      <c r="F24" s="46" t="s">
        <v>179</v>
      </c>
      <c r="G24" s="70" t="s">
        <v>323</v>
      </c>
      <c r="H24" s="3" t="s">
        <v>288</v>
      </c>
      <c r="I24" s="3"/>
      <c r="J24" s="3"/>
      <c r="K24" s="5"/>
      <c r="L24" s="5"/>
      <c r="M24" s="5"/>
      <c r="N24" s="5"/>
      <c r="O24" s="5"/>
      <c r="P24" s="5"/>
      <c r="Q24" s="5"/>
      <c r="R24" s="5"/>
    </row>
    <row r="25" spans="1:18" ht="17.25" customHeight="1" x14ac:dyDescent="0.25">
      <c r="A25" s="3">
        <v>26</v>
      </c>
      <c r="B25" s="33" t="s">
        <v>75</v>
      </c>
      <c r="C25" s="3" t="s">
        <v>43</v>
      </c>
      <c r="D25" s="3" t="s">
        <v>5</v>
      </c>
      <c r="E25" s="44" t="s">
        <v>277</v>
      </c>
      <c r="F25" s="24" t="s">
        <v>166</v>
      </c>
      <c r="G25" s="21" t="s">
        <v>325</v>
      </c>
      <c r="H25" s="3"/>
      <c r="I25" s="3"/>
      <c r="J25" s="3"/>
      <c r="K25" s="5"/>
      <c r="L25" s="5"/>
      <c r="M25" s="5"/>
      <c r="N25" s="5"/>
      <c r="O25" s="5"/>
      <c r="P25" s="5"/>
      <c r="Q25" s="5"/>
      <c r="R25" s="5"/>
    </row>
    <row r="26" spans="1:18" ht="30" x14ac:dyDescent="0.25">
      <c r="A26" s="3">
        <v>27</v>
      </c>
      <c r="B26" s="33" t="s">
        <v>45</v>
      </c>
      <c r="C26" s="3" t="s">
        <v>11</v>
      </c>
      <c r="D26" s="3" t="s">
        <v>30</v>
      </c>
      <c r="E26" s="13">
        <v>0</v>
      </c>
      <c r="F26" s="46" t="s">
        <v>179</v>
      </c>
      <c r="G26" s="70" t="s">
        <v>323</v>
      </c>
      <c r="H26" s="3" t="s">
        <v>294</v>
      </c>
      <c r="I26" s="3"/>
      <c r="J26" s="3"/>
      <c r="K26" s="5"/>
      <c r="L26" s="5"/>
      <c r="M26" s="5"/>
      <c r="N26" s="5"/>
      <c r="O26" s="5"/>
      <c r="P26" s="5"/>
      <c r="Q26" s="5"/>
      <c r="R26" s="5"/>
    </row>
    <row r="27" spans="1:18" ht="30" x14ac:dyDescent="0.25">
      <c r="A27" s="3">
        <v>29</v>
      </c>
      <c r="B27" s="33" t="s">
        <v>48</v>
      </c>
      <c r="C27" s="3" t="s">
        <v>11</v>
      </c>
      <c r="D27" s="3" t="s">
        <v>5</v>
      </c>
      <c r="E27" s="13">
        <v>420</v>
      </c>
      <c r="F27" s="46" t="s">
        <v>179</v>
      </c>
      <c r="G27" s="70" t="s">
        <v>323</v>
      </c>
      <c r="H27" s="3" t="s">
        <v>296</v>
      </c>
      <c r="I27" s="3"/>
      <c r="J27" s="3"/>
      <c r="K27" s="5"/>
      <c r="L27" s="5"/>
      <c r="M27" s="5"/>
      <c r="N27" s="5"/>
      <c r="O27" s="5"/>
      <c r="P27" s="5"/>
      <c r="Q27" s="5"/>
      <c r="R27" s="5"/>
    </row>
    <row r="28" spans="1:18" ht="75" x14ac:dyDescent="0.25">
      <c r="A28" s="3">
        <v>30</v>
      </c>
      <c r="B28" s="33" t="s">
        <v>49</v>
      </c>
      <c r="C28" s="3" t="s">
        <v>11</v>
      </c>
      <c r="D28" s="3" t="s">
        <v>30</v>
      </c>
      <c r="E28" s="13">
        <v>0</v>
      </c>
      <c r="F28" s="46" t="s">
        <v>179</v>
      </c>
      <c r="G28" s="70" t="s">
        <v>323</v>
      </c>
      <c r="H28" s="3" t="s">
        <v>295</v>
      </c>
      <c r="I28" s="3"/>
      <c r="J28" s="3"/>
      <c r="K28" s="5"/>
      <c r="L28" s="5"/>
      <c r="M28" s="5"/>
      <c r="N28" s="5"/>
      <c r="O28" s="5"/>
      <c r="P28" s="5"/>
      <c r="Q28" s="5"/>
      <c r="R28" s="5"/>
    </row>
    <row r="29" spans="1:18" ht="17.25" customHeight="1" x14ac:dyDescent="0.25">
      <c r="A29" s="3">
        <v>39</v>
      </c>
      <c r="B29" s="33" t="s">
        <v>80</v>
      </c>
      <c r="C29" s="3" t="s">
        <v>58</v>
      </c>
      <c r="D29" s="3" t="s">
        <v>5</v>
      </c>
      <c r="E29" s="13"/>
      <c r="F29" s="21" t="s">
        <v>167</v>
      </c>
      <c r="G29" s="21" t="s">
        <v>323</v>
      </c>
      <c r="H29" s="3"/>
      <c r="I29" s="3"/>
      <c r="J29" s="3"/>
      <c r="K29" s="5"/>
      <c r="L29" s="5"/>
      <c r="M29" s="5"/>
      <c r="N29" s="5"/>
      <c r="O29" s="5"/>
      <c r="P29" s="5"/>
      <c r="Q29" s="5"/>
      <c r="R29" s="5"/>
    </row>
    <row r="30" spans="1:18" ht="17.25" customHeight="1" x14ac:dyDescent="0.25">
      <c r="A30" s="3">
        <v>56</v>
      </c>
      <c r="B30" s="33" t="s">
        <v>74</v>
      </c>
      <c r="C30" s="3" t="s">
        <v>43</v>
      </c>
      <c r="D30" s="3" t="s">
        <v>5</v>
      </c>
      <c r="E30" s="44" t="s">
        <v>277</v>
      </c>
      <c r="F30" s="24" t="s">
        <v>166</v>
      </c>
      <c r="G30" s="21" t="s">
        <v>325</v>
      </c>
      <c r="H30" s="3"/>
      <c r="I30" s="3"/>
      <c r="J30" s="3"/>
      <c r="K30" s="5"/>
      <c r="L30" s="5"/>
      <c r="M30" s="5"/>
      <c r="N30" s="5"/>
      <c r="O30" s="5"/>
      <c r="P30" s="5"/>
      <c r="Q30" s="5"/>
      <c r="R30" s="5"/>
    </row>
    <row r="31" spans="1:18" ht="17.25" customHeight="1" x14ac:dyDescent="0.25">
      <c r="A31" s="3">
        <v>58</v>
      </c>
      <c r="B31" s="33" t="s">
        <v>73</v>
      </c>
      <c r="C31" s="3" t="s">
        <v>11</v>
      </c>
      <c r="D31" s="3" t="s">
        <v>30</v>
      </c>
      <c r="E31" s="13">
        <v>1</v>
      </c>
      <c r="F31" s="24" t="s">
        <v>166</v>
      </c>
      <c r="G31" s="19" t="s">
        <v>325</v>
      </c>
      <c r="H31" s="3"/>
      <c r="I31" s="3"/>
      <c r="J31" s="3"/>
      <c r="K31" s="5"/>
      <c r="L31" s="5"/>
      <c r="M31" s="5"/>
      <c r="N31" s="5"/>
      <c r="O31" s="5"/>
      <c r="P31" s="5"/>
      <c r="Q31" s="5"/>
      <c r="R31" s="5"/>
    </row>
    <row r="32" spans="1:18" ht="17.25" customHeight="1" x14ac:dyDescent="0.25">
      <c r="A32" s="3">
        <v>59</v>
      </c>
      <c r="B32" s="33" t="s">
        <v>72</v>
      </c>
      <c r="C32" s="3" t="s">
        <v>11</v>
      </c>
      <c r="D32" s="3" t="s">
        <v>30</v>
      </c>
      <c r="E32" s="13">
        <v>52</v>
      </c>
      <c r="F32" s="24" t="s">
        <v>166</v>
      </c>
      <c r="G32" s="19" t="s">
        <v>325</v>
      </c>
      <c r="H32" s="3"/>
      <c r="I32" s="3"/>
      <c r="J32" s="3"/>
      <c r="K32" s="5"/>
      <c r="L32" s="5"/>
      <c r="M32" s="5"/>
      <c r="N32" s="5"/>
      <c r="O32" s="5"/>
      <c r="P32" s="5"/>
      <c r="Q32" s="5"/>
      <c r="R32" s="5"/>
    </row>
    <row r="33" spans="1:18" ht="30" x14ac:dyDescent="0.25">
      <c r="A33" s="3">
        <v>66</v>
      </c>
      <c r="B33" s="33" t="s">
        <v>71</v>
      </c>
      <c r="C33" s="3" t="s">
        <v>70</v>
      </c>
      <c r="D33" s="3" t="s">
        <v>5</v>
      </c>
      <c r="E33" s="13" t="s">
        <v>30</v>
      </c>
      <c r="F33" s="46" t="s">
        <v>179</v>
      </c>
      <c r="G33" s="70" t="s">
        <v>323</v>
      </c>
      <c r="H33" s="3" t="s">
        <v>289</v>
      </c>
      <c r="I33" s="3"/>
      <c r="J33" s="3"/>
      <c r="K33" s="5"/>
      <c r="L33" s="5"/>
      <c r="M33" s="5"/>
      <c r="N33" s="5"/>
      <c r="O33" s="5"/>
      <c r="P33" s="5"/>
      <c r="Q33" s="5"/>
      <c r="R33" s="5"/>
    </row>
    <row r="34" spans="1:18" ht="45" x14ac:dyDescent="0.25">
      <c r="A34" s="3">
        <v>69</v>
      </c>
      <c r="B34" s="33" t="s">
        <v>59</v>
      </c>
      <c r="C34" s="3" t="s">
        <v>60</v>
      </c>
      <c r="D34" s="3" t="s">
        <v>5</v>
      </c>
      <c r="E34" s="13">
        <v>1</v>
      </c>
      <c r="F34" s="46" t="s">
        <v>179</v>
      </c>
      <c r="G34" s="70" t="s">
        <v>323</v>
      </c>
      <c r="H34" s="3" t="s">
        <v>290</v>
      </c>
      <c r="I34" s="3"/>
      <c r="J34" s="3"/>
      <c r="K34" s="5"/>
      <c r="L34" s="5"/>
      <c r="M34" s="5"/>
      <c r="N34" s="5"/>
      <c r="O34" s="5"/>
      <c r="P34" s="5"/>
      <c r="Q34" s="5"/>
      <c r="R34" s="5"/>
    </row>
    <row r="35" spans="1:18" ht="30" x14ac:dyDescent="0.25">
      <c r="A35" s="3">
        <v>70</v>
      </c>
      <c r="B35" s="33" t="s">
        <v>61</v>
      </c>
      <c r="C35" s="3" t="s">
        <v>62</v>
      </c>
      <c r="D35" s="3" t="s">
        <v>5</v>
      </c>
      <c r="E35" s="13"/>
      <c r="F35" s="21" t="s">
        <v>167</v>
      </c>
      <c r="G35" s="21" t="s">
        <v>323</v>
      </c>
      <c r="H35" s="3"/>
      <c r="I35" s="3"/>
      <c r="J35" s="3"/>
    </row>
    <row r="36" spans="1:18" ht="17.25" customHeight="1" x14ac:dyDescent="0.25">
      <c r="A36" s="3">
        <v>122</v>
      </c>
      <c r="B36" s="33" t="s">
        <v>69</v>
      </c>
      <c r="C36" s="3" t="s">
        <v>68</v>
      </c>
      <c r="D36" s="3" t="s">
        <v>5</v>
      </c>
      <c r="E36" s="13">
        <v>420</v>
      </c>
      <c r="F36" s="46" t="s">
        <v>179</v>
      </c>
      <c r="G36" s="70" t="s">
        <v>323</v>
      </c>
      <c r="H36" s="3" t="s">
        <v>291</v>
      </c>
      <c r="I36" s="3"/>
      <c r="J36" s="3"/>
    </row>
    <row r="37" spans="1:18" ht="30" x14ac:dyDescent="0.25">
      <c r="A37" s="3">
        <v>126</v>
      </c>
      <c r="B37" s="33" t="s">
        <v>67</v>
      </c>
      <c r="C37" s="3" t="s">
        <v>66</v>
      </c>
      <c r="D37" s="3" t="s">
        <v>5</v>
      </c>
      <c r="E37" s="13">
        <v>1</v>
      </c>
      <c r="F37" s="46" t="s">
        <v>179</v>
      </c>
      <c r="G37" s="70" t="s">
        <v>323</v>
      </c>
      <c r="H37" s="3" t="s">
        <v>292</v>
      </c>
      <c r="I37" s="3"/>
      <c r="J37" s="3"/>
    </row>
    <row r="38" spans="1:18" ht="17.25" customHeight="1" x14ac:dyDescent="0.25">
      <c r="A38" s="3">
        <v>132</v>
      </c>
      <c r="B38" s="33" t="s">
        <v>63</v>
      </c>
      <c r="C38" s="3" t="s">
        <v>11</v>
      </c>
      <c r="D38" s="3" t="s">
        <v>30</v>
      </c>
      <c r="E38" s="13">
        <v>0</v>
      </c>
      <c r="F38" s="3" t="s">
        <v>167</v>
      </c>
      <c r="G38" s="3" t="s">
        <v>323</v>
      </c>
      <c r="H38" s="3"/>
      <c r="I38" s="3"/>
      <c r="J38" s="3"/>
    </row>
    <row r="39" spans="1:18" ht="45" x14ac:dyDescent="0.25">
      <c r="A39" s="3">
        <v>133</v>
      </c>
      <c r="B39" s="33" t="s">
        <v>271</v>
      </c>
      <c r="C39" s="3" t="s">
        <v>65</v>
      </c>
      <c r="D39" s="3" t="s">
        <v>5</v>
      </c>
      <c r="E39" s="13">
        <v>1</v>
      </c>
      <c r="F39" s="46" t="s">
        <v>179</v>
      </c>
      <c r="G39" s="70" t="s">
        <v>323</v>
      </c>
      <c r="H39" s="3" t="s">
        <v>293</v>
      </c>
      <c r="I39" s="3"/>
      <c r="J39" s="3"/>
    </row>
  </sheetData>
  <autoFilter ref="G1:G39"/>
  <mergeCells count="2">
    <mergeCell ref="A1:J3"/>
    <mergeCell ref="K1:R1"/>
  </mergeCells>
  <pageMargins left="0.7" right="0.7" top="0.75" bottom="0.75" header="0.3" footer="0.3"/>
  <pageSetup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I13" workbookViewId="0">
      <selection activeCell="K18" sqref="K18"/>
    </sheetView>
  </sheetViews>
  <sheetFormatPr defaultRowHeight="15" x14ac:dyDescent="0.25"/>
  <cols>
    <col min="1" max="1" width="3.5703125" hidden="1" customWidth="1"/>
    <col min="2" max="2" width="28.42578125" customWidth="1"/>
    <col min="3" max="3" width="12.140625" customWidth="1"/>
    <col min="4" max="4" width="10" customWidth="1"/>
    <col min="5" max="5" width="16" customWidth="1"/>
    <col min="6" max="6" width="17" customWidth="1"/>
    <col min="7" max="7" width="17" style="7" customWidth="1"/>
    <col min="8" max="8" width="18" customWidth="1"/>
    <col min="9" max="9" width="15.28515625" customWidth="1"/>
    <col min="10" max="10" width="11" customWidth="1"/>
    <col min="11" max="11" width="22.7109375" customWidth="1"/>
    <col min="12" max="12" width="9.140625" style="4"/>
    <col min="13" max="13" width="14" style="4" customWidth="1"/>
    <col min="14" max="14" width="13.28515625" style="4" bestFit="1" customWidth="1"/>
    <col min="15" max="15" width="12.140625" style="4" customWidth="1"/>
    <col min="16" max="16" width="11.42578125" style="4" customWidth="1"/>
    <col min="17" max="17" width="11" style="4" bestFit="1" customWidth="1"/>
  </cols>
  <sheetData>
    <row r="1" spans="1:17" x14ac:dyDescent="0.25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3"/>
      <c r="L1" s="106" t="s">
        <v>317</v>
      </c>
      <c r="M1" s="107"/>
      <c r="N1" s="107"/>
      <c r="O1" s="107"/>
      <c r="P1" s="107"/>
      <c r="Q1" s="107"/>
    </row>
    <row r="2" spans="1:17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3"/>
      <c r="L2" s="64" t="s">
        <v>151</v>
      </c>
      <c r="M2" s="64" t="s">
        <v>152</v>
      </c>
      <c r="N2" s="64" t="s">
        <v>26</v>
      </c>
      <c r="O2" s="64" t="s">
        <v>153</v>
      </c>
      <c r="P2" s="15" t="s">
        <v>154</v>
      </c>
      <c r="Q2" s="64" t="s">
        <v>155</v>
      </c>
    </row>
    <row r="3" spans="1:17" ht="15.7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5"/>
      <c r="L3" s="64">
        <v>0</v>
      </c>
      <c r="M3" s="64">
        <v>19001585</v>
      </c>
      <c r="N3" s="64">
        <v>84949806521</v>
      </c>
      <c r="O3" s="64">
        <v>20141013201856</v>
      </c>
      <c r="P3" s="15">
        <v>0</v>
      </c>
      <c r="Q3" s="64">
        <v>20141013201856</v>
      </c>
    </row>
    <row r="4" spans="1:17" ht="52.5" customHeight="1" x14ac:dyDescent="0.25">
      <c r="A4" s="8" t="s">
        <v>0</v>
      </c>
      <c r="B4" s="8" t="s">
        <v>1</v>
      </c>
      <c r="C4" s="8" t="s">
        <v>2</v>
      </c>
      <c r="D4" s="9" t="s">
        <v>160</v>
      </c>
      <c r="E4" s="9" t="s">
        <v>274</v>
      </c>
      <c r="F4" s="9" t="s">
        <v>177</v>
      </c>
      <c r="G4" s="9" t="s">
        <v>327</v>
      </c>
      <c r="H4" s="9" t="s">
        <v>178</v>
      </c>
      <c r="I4" s="9" t="s">
        <v>164</v>
      </c>
      <c r="J4" s="9" t="s">
        <v>474</v>
      </c>
      <c r="K4" s="82" t="s">
        <v>436</v>
      </c>
      <c r="L4" s="1"/>
      <c r="M4" s="1"/>
      <c r="N4" s="1"/>
      <c r="O4" s="1"/>
      <c r="P4" s="1"/>
      <c r="Q4" s="1"/>
    </row>
    <row r="5" spans="1:17" ht="35.25" customHeight="1" x14ac:dyDescent="0.25">
      <c r="A5" s="3">
        <v>1</v>
      </c>
      <c r="B5" s="33" t="s">
        <v>3</v>
      </c>
      <c r="C5" s="3" t="s">
        <v>4</v>
      </c>
      <c r="D5" s="3" t="s">
        <v>5</v>
      </c>
      <c r="E5" s="13" t="s">
        <v>159</v>
      </c>
      <c r="F5" s="49" t="s">
        <v>305</v>
      </c>
      <c r="G5" s="19" t="s">
        <v>323</v>
      </c>
      <c r="H5" s="3" t="s">
        <v>279</v>
      </c>
      <c r="I5" s="3"/>
      <c r="J5" s="3"/>
      <c r="K5" s="3" t="s">
        <v>159</v>
      </c>
      <c r="L5" s="5"/>
    </row>
    <row r="6" spans="1:17" ht="35.25" customHeight="1" x14ac:dyDescent="0.25">
      <c r="A6" s="3">
        <v>2</v>
      </c>
      <c r="B6" s="33" t="s">
        <v>8</v>
      </c>
      <c r="C6" s="3" t="s">
        <v>9</v>
      </c>
      <c r="D6" s="3" t="s">
        <v>5</v>
      </c>
      <c r="E6" s="44" t="s">
        <v>281</v>
      </c>
      <c r="F6" s="49" t="s">
        <v>305</v>
      </c>
      <c r="G6" s="19" t="s">
        <v>323</v>
      </c>
      <c r="H6" s="45" t="s">
        <v>280</v>
      </c>
      <c r="I6" s="3"/>
      <c r="J6" s="3"/>
      <c r="K6" s="3" t="s">
        <v>437</v>
      </c>
      <c r="L6" s="5"/>
    </row>
    <row r="7" spans="1:17" ht="35.25" customHeight="1" x14ac:dyDescent="0.25">
      <c r="A7" s="3">
        <v>3</v>
      </c>
      <c r="B7" s="33" t="s">
        <v>10</v>
      </c>
      <c r="C7" s="3" t="s">
        <v>11</v>
      </c>
      <c r="D7" s="3" t="s">
        <v>5</v>
      </c>
      <c r="E7" s="13">
        <v>0</v>
      </c>
      <c r="F7" s="49" t="s">
        <v>305</v>
      </c>
      <c r="G7" s="31" t="s">
        <v>323</v>
      </c>
      <c r="H7" s="3" t="s">
        <v>282</v>
      </c>
      <c r="I7" s="3"/>
      <c r="J7" s="3"/>
      <c r="K7" s="3">
        <v>0</v>
      </c>
      <c r="L7" s="5"/>
    </row>
    <row r="8" spans="1:17" ht="35.25" customHeight="1" x14ac:dyDescent="0.25">
      <c r="A8" s="3">
        <v>4</v>
      </c>
      <c r="B8" s="33" t="s">
        <v>12</v>
      </c>
      <c r="C8" s="3" t="s">
        <v>11</v>
      </c>
      <c r="D8" s="3" t="s">
        <v>30</v>
      </c>
      <c r="E8" s="13">
        <v>0</v>
      </c>
      <c r="F8" s="49" t="s">
        <v>305</v>
      </c>
      <c r="G8" s="70" t="s">
        <v>323</v>
      </c>
      <c r="H8" s="3" t="s">
        <v>279</v>
      </c>
      <c r="I8" s="54" t="s">
        <v>306</v>
      </c>
      <c r="J8" s="3"/>
      <c r="K8" s="3" t="s">
        <v>401</v>
      </c>
    </row>
    <row r="9" spans="1:17" ht="35.25" customHeight="1" x14ac:dyDescent="0.25">
      <c r="A9" s="3">
        <v>5</v>
      </c>
      <c r="B9" s="33" t="s">
        <v>13</v>
      </c>
      <c r="C9" s="3" t="s">
        <v>14</v>
      </c>
      <c r="D9" s="3" t="s">
        <v>30</v>
      </c>
      <c r="E9" s="13" t="s">
        <v>15</v>
      </c>
      <c r="F9" s="49" t="s">
        <v>305</v>
      </c>
      <c r="G9" s="70" t="s">
        <v>323</v>
      </c>
      <c r="H9" s="3" t="s">
        <v>279</v>
      </c>
      <c r="I9" s="54" t="s">
        <v>306</v>
      </c>
      <c r="J9" s="3"/>
      <c r="K9" s="3" t="s">
        <v>401</v>
      </c>
    </row>
    <row r="10" spans="1:17" ht="35.25" customHeight="1" x14ac:dyDescent="0.25">
      <c r="A10" s="3">
        <v>8</v>
      </c>
      <c r="B10" s="33" t="s">
        <v>16</v>
      </c>
      <c r="C10" s="3" t="s">
        <v>17</v>
      </c>
      <c r="D10" s="3" t="s">
        <v>30</v>
      </c>
      <c r="E10" s="13" t="s">
        <v>76</v>
      </c>
      <c r="F10" s="49" t="s">
        <v>305</v>
      </c>
      <c r="G10" s="70" t="s">
        <v>323</v>
      </c>
      <c r="H10" s="3" t="s">
        <v>279</v>
      </c>
      <c r="I10" s="54" t="s">
        <v>320</v>
      </c>
      <c r="J10" s="3"/>
      <c r="K10" s="3" t="s">
        <v>438</v>
      </c>
      <c r="O10" s="5"/>
      <c r="Q10" s="5"/>
    </row>
    <row r="11" spans="1:17" ht="35.25" customHeight="1" x14ac:dyDescent="0.25">
      <c r="A11" s="3">
        <v>9</v>
      </c>
      <c r="B11" s="33" t="s">
        <v>19</v>
      </c>
      <c r="C11" s="3" t="s">
        <v>20</v>
      </c>
      <c r="D11" s="3" t="s">
        <v>5</v>
      </c>
      <c r="E11" s="13">
        <v>1413947190</v>
      </c>
      <c r="F11" s="49" t="s">
        <v>305</v>
      </c>
      <c r="G11" s="70" t="s">
        <v>325</v>
      </c>
      <c r="H11" s="3"/>
      <c r="I11" s="3"/>
      <c r="J11" s="3"/>
      <c r="K11" s="3" t="s">
        <v>475</v>
      </c>
      <c r="O11" s="50"/>
      <c r="Q11" s="5"/>
    </row>
    <row r="12" spans="1:17" ht="35.25" customHeight="1" x14ac:dyDescent="0.25">
      <c r="A12" s="3">
        <v>10</v>
      </c>
      <c r="B12" s="33" t="s">
        <v>22</v>
      </c>
      <c r="C12" s="3" t="s">
        <v>20</v>
      </c>
      <c r="D12" s="3" t="s">
        <v>5</v>
      </c>
      <c r="E12" s="13">
        <v>1413947195</v>
      </c>
      <c r="F12" s="49" t="s">
        <v>305</v>
      </c>
      <c r="G12" s="70" t="s">
        <v>325</v>
      </c>
      <c r="H12" s="3"/>
      <c r="I12" s="3"/>
      <c r="J12" s="3"/>
      <c r="K12" s="3" t="s">
        <v>475</v>
      </c>
      <c r="O12" s="50"/>
      <c r="Q12" s="5"/>
    </row>
    <row r="13" spans="1:17" ht="35.25" customHeight="1" x14ac:dyDescent="0.25">
      <c r="A13" s="3">
        <v>11</v>
      </c>
      <c r="B13" s="33" t="s">
        <v>23</v>
      </c>
      <c r="C13" s="3" t="s">
        <v>20</v>
      </c>
      <c r="D13" s="3" t="s">
        <v>5</v>
      </c>
      <c r="E13" s="13">
        <v>1413947293</v>
      </c>
      <c r="F13" s="49" t="s">
        <v>305</v>
      </c>
      <c r="G13" s="70" t="s">
        <v>325</v>
      </c>
      <c r="H13" s="3"/>
      <c r="I13" s="3"/>
      <c r="J13" s="3"/>
      <c r="K13" s="3" t="s">
        <v>475</v>
      </c>
      <c r="N13" s="5"/>
      <c r="Q13" s="50"/>
    </row>
    <row r="14" spans="1:17" ht="35.25" customHeight="1" x14ac:dyDescent="0.25">
      <c r="A14" s="3">
        <v>12</v>
      </c>
      <c r="B14" s="33" t="s">
        <v>24</v>
      </c>
      <c r="C14" s="3" t="s">
        <v>25</v>
      </c>
      <c r="D14" s="54" t="s">
        <v>5</v>
      </c>
      <c r="E14" s="44" t="s">
        <v>276</v>
      </c>
      <c r="F14" s="49" t="s">
        <v>305</v>
      </c>
      <c r="G14" s="70" t="s">
        <v>325</v>
      </c>
      <c r="H14" s="3"/>
      <c r="I14" s="3"/>
      <c r="J14" s="3"/>
      <c r="K14" s="3" t="s">
        <v>456</v>
      </c>
      <c r="N14" s="50"/>
    </row>
    <row r="15" spans="1:17" ht="35.25" customHeight="1" x14ac:dyDescent="0.25">
      <c r="A15" s="3">
        <v>13</v>
      </c>
      <c r="B15" s="33" t="s">
        <v>27</v>
      </c>
      <c r="C15" s="3" t="s">
        <v>25</v>
      </c>
      <c r="D15" s="3" t="s">
        <v>5</v>
      </c>
      <c r="E15" s="44" t="s">
        <v>300</v>
      </c>
      <c r="F15" s="49" t="s">
        <v>305</v>
      </c>
      <c r="G15" s="70" t="s">
        <v>325</v>
      </c>
      <c r="H15" s="3" t="s">
        <v>301</v>
      </c>
      <c r="I15" s="79" t="s">
        <v>435</v>
      </c>
      <c r="J15" s="3"/>
      <c r="K15" s="3" t="s">
        <v>476</v>
      </c>
      <c r="M15" s="50"/>
    </row>
    <row r="16" spans="1:17" ht="35.25" customHeight="1" x14ac:dyDescent="0.25">
      <c r="A16" s="3">
        <v>14</v>
      </c>
      <c r="B16" s="33" t="s">
        <v>28</v>
      </c>
      <c r="C16" s="3" t="s">
        <v>29</v>
      </c>
      <c r="D16" s="3" t="s">
        <v>5</v>
      </c>
      <c r="E16" s="44" t="s">
        <v>276</v>
      </c>
      <c r="F16" s="49" t="s">
        <v>305</v>
      </c>
      <c r="G16" s="70" t="s">
        <v>325</v>
      </c>
      <c r="H16" s="3"/>
      <c r="I16" s="3"/>
      <c r="J16" s="3"/>
      <c r="K16" s="3" t="s">
        <v>456</v>
      </c>
      <c r="N16" s="50"/>
    </row>
    <row r="17" spans="1:17" ht="35.25" customHeight="1" x14ac:dyDescent="0.25">
      <c r="A17" s="3">
        <v>15</v>
      </c>
      <c r="B17" s="33" t="s">
        <v>32</v>
      </c>
      <c r="C17" s="3" t="s">
        <v>33</v>
      </c>
      <c r="D17" s="3" t="s">
        <v>5</v>
      </c>
      <c r="E17" s="13">
        <v>1</v>
      </c>
      <c r="F17" s="49" t="s">
        <v>305</v>
      </c>
      <c r="G17" s="70" t="s">
        <v>323</v>
      </c>
      <c r="H17" s="3" t="s">
        <v>279</v>
      </c>
      <c r="I17" s="54">
        <v>1</v>
      </c>
      <c r="J17" s="3"/>
      <c r="K17" s="3" t="s">
        <v>443</v>
      </c>
      <c r="L17" s="5"/>
      <c r="M17" s="5"/>
      <c r="N17" s="5"/>
      <c r="O17" s="5"/>
      <c r="P17" s="5"/>
      <c r="Q17" s="5"/>
    </row>
    <row r="18" spans="1:17" ht="35.25" customHeight="1" x14ac:dyDescent="0.25">
      <c r="A18" s="3">
        <v>16</v>
      </c>
      <c r="B18" s="33" t="s">
        <v>34</v>
      </c>
      <c r="C18" s="3" t="s">
        <v>35</v>
      </c>
      <c r="D18" s="3" t="s">
        <v>30</v>
      </c>
      <c r="E18" s="13">
        <v>8491020467</v>
      </c>
      <c r="F18" s="49" t="s">
        <v>305</v>
      </c>
      <c r="G18" s="19" t="s">
        <v>323</v>
      </c>
      <c r="H18" s="3"/>
      <c r="I18" s="55">
        <v>8491020467</v>
      </c>
      <c r="J18" s="79" t="s">
        <v>434</v>
      </c>
      <c r="K18" s="87" t="s">
        <v>477</v>
      </c>
      <c r="L18" s="5"/>
      <c r="M18" s="5"/>
      <c r="N18" s="5"/>
      <c r="O18" s="5"/>
      <c r="P18" s="5"/>
      <c r="Q18" s="5"/>
    </row>
    <row r="19" spans="1:17" ht="35.25" customHeight="1" x14ac:dyDescent="0.25">
      <c r="A19" s="3">
        <v>18</v>
      </c>
      <c r="B19" s="33" t="s">
        <v>36</v>
      </c>
      <c r="C19" s="3" t="s">
        <v>11</v>
      </c>
      <c r="D19" s="3" t="s">
        <v>5</v>
      </c>
      <c r="E19" s="13">
        <v>1</v>
      </c>
      <c r="F19" s="49" t="s">
        <v>305</v>
      </c>
      <c r="G19" s="70" t="s">
        <v>323</v>
      </c>
      <c r="H19" s="3" t="s">
        <v>285</v>
      </c>
      <c r="I19" s="54">
        <v>-1</v>
      </c>
      <c r="J19" s="3"/>
      <c r="K19" s="3" t="s">
        <v>444</v>
      </c>
      <c r="L19" s="5"/>
      <c r="M19" s="5"/>
      <c r="N19" s="5"/>
      <c r="O19" s="5"/>
      <c r="P19" s="5"/>
      <c r="Q19" s="5"/>
    </row>
    <row r="20" spans="1:17" ht="35.25" customHeight="1" x14ac:dyDescent="0.25">
      <c r="A20" s="3">
        <v>19</v>
      </c>
      <c r="B20" s="33" t="s">
        <v>37</v>
      </c>
      <c r="C20" s="3" t="s">
        <v>11</v>
      </c>
      <c r="D20" s="3" t="s">
        <v>5</v>
      </c>
      <c r="E20" s="13">
        <v>0</v>
      </c>
      <c r="F20" s="49" t="s">
        <v>305</v>
      </c>
      <c r="G20" s="70" t="s">
        <v>323</v>
      </c>
      <c r="H20" s="3" t="s">
        <v>286</v>
      </c>
      <c r="I20" s="54">
        <v>-1</v>
      </c>
      <c r="J20" s="3"/>
      <c r="K20" s="3" t="s">
        <v>444</v>
      </c>
      <c r="L20" s="5"/>
      <c r="M20" s="5"/>
      <c r="N20" s="5"/>
      <c r="O20" s="5"/>
      <c r="P20" s="5"/>
      <c r="Q20" s="5"/>
    </row>
    <row r="21" spans="1:17" ht="35.25" customHeight="1" x14ac:dyDescent="0.25">
      <c r="A21" s="3">
        <v>20</v>
      </c>
      <c r="B21" s="33" t="s">
        <v>38</v>
      </c>
      <c r="C21" s="3" t="s">
        <v>11</v>
      </c>
      <c r="D21" s="3" t="s">
        <v>5</v>
      </c>
      <c r="E21" s="13">
        <v>2</v>
      </c>
      <c r="F21" s="49" t="s">
        <v>305</v>
      </c>
      <c r="G21" s="70" t="s">
        <v>323</v>
      </c>
      <c r="H21" s="3" t="s">
        <v>287</v>
      </c>
      <c r="I21" s="54">
        <v>2</v>
      </c>
      <c r="J21" s="3"/>
      <c r="K21" s="3" t="s">
        <v>478</v>
      </c>
      <c r="L21" s="5"/>
      <c r="M21" s="5"/>
      <c r="N21" s="5"/>
      <c r="O21" s="5"/>
      <c r="P21" s="5"/>
      <c r="Q21" s="5"/>
    </row>
    <row r="22" spans="1:17" ht="35.25" customHeight="1" x14ac:dyDescent="0.25">
      <c r="A22" s="3">
        <v>21</v>
      </c>
      <c r="B22" s="33" t="s">
        <v>39</v>
      </c>
      <c r="C22" s="3" t="s">
        <v>11</v>
      </c>
      <c r="D22" s="3" t="s">
        <v>30</v>
      </c>
      <c r="E22" s="13">
        <v>154</v>
      </c>
      <c r="F22" s="49" t="s">
        <v>305</v>
      </c>
      <c r="G22" s="19" t="s">
        <v>323</v>
      </c>
      <c r="H22" s="3"/>
      <c r="I22" s="54" t="s">
        <v>321</v>
      </c>
      <c r="J22" s="3"/>
      <c r="K22" s="3" t="s">
        <v>446</v>
      </c>
      <c r="L22" s="5"/>
      <c r="M22" s="5"/>
      <c r="N22" s="5"/>
      <c r="O22" s="5"/>
      <c r="P22" s="5"/>
      <c r="Q22" s="5"/>
    </row>
    <row r="23" spans="1:17" ht="35.25" customHeight="1" x14ac:dyDescent="0.25">
      <c r="A23" s="3">
        <v>22</v>
      </c>
      <c r="B23" s="33" t="s">
        <v>40</v>
      </c>
      <c r="C23" s="3" t="s">
        <v>11</v>
      </c>
      <c r="D23" s="3" t="s">
        <v>30</v>
      </c>
      <c r="E23" s="13">
        <v>30012</v>
      </c>
      <c r="F23" s="49" t="s">
        <v>305</v>
      </c>
      <c r="G23" s="70" t="s">
        <v>323</v>
      </c>
      <c r="H23" s="3" t="s">
        <v>319</v>
      </c>
      <c r="I23" s="54">
        <v>30012</v>
      </c>
      <c r="J23" s="3"/>
      <c r="K23" s="3" t="s">
        <v>479</v>
      </c>
      <c r="L23" s="5"/>
      <c r="M23" s="5"/>
      <c r="N23" s="5"/>
      <c r="O23" s="5"/>
      <c r="P23" s="5"/>
      <c r="Q23" s="5"/>
    </row>
    <row r="24" spans="1:17" ht="35.25" customHeight="1" x14ac:dyDescent="0.25">
      <c r="A24" s="3">
        <v>25</v>
      </c>
      <c r="B24" s="33" t="s">
        <v>44</v>
      </c>
      <c r="C24" s="3" t="s">
        <v>11</v>
      </c>
      <c r="D24" s="3" t="s">
        <v>5</v>
      </c>
      <c r="E24" s="13">
        <v>16</v>
      </c>
      <c r="F24" s="49" t="s">
        <v>305</v>
      </c>
      <c r="G24" s="70" t="s">
        <v>323</v>
      </c>
      <c r="H24" s="3" t="s">
        <v>288</v>
      </c>
      <c r="I24" s="54">
        <v>16</v>
      </c>
      <c r="J24" s="3"/>
      <c r="K24" s="3" t="s">
        <v>464</v>
      </c>
      <c r="L24" s="5"/>
      <c r="M24" s="5"/>
      <c r="N24" s="5"/>
      <c r="O24" s="5"/>
      <c r="P24" s="5"/>
      <c r="Q24" s="5"/>
    </row>
    <row r="25" spans="1:17" ht="35.25" customHeight="1" x14ac:dyDescent="0.25">
      <c r="A25" s="3">
        <v>26</v>
      </c>
      <c r="B25" s="33" t="s">
        <v>75</v>
      </c>
      <c r="C25" s="3" t="s">
        <v>43</v>
      </c>
      <c r="D25" s="3" t="s">
        <v>5</v>
      </c>
      <c r="E25" s="44" t="s">
        <v>277</v>
      </c>
      <c r="F25" s="49" t="s">
        <v>305</v>
      </c>
      <c r="G25" s="70" t="s">
        <v>323</v>
      </c>
      <c r="H25" s="3"/>
      <c r="I25" s="54" t="s">
        <v>306</v>
      </c>
      <c r="J25" s="3"/>
      <c r="K25" s="3" t="s">
        <v>480</v>
      </c>
      <c r="L25" s="5"/>
      <c r="M25" s="5"/>
      <c r="N25" s="5"/>
      <c r="O25" s="5"/>
      <c r="P25" s="5"/>
      <c r="Q25" s="5"/>
    </row>
    <row r="26" spans="1:17" ht="35.25" customHeight="1" x14ac:dyDescent="0.25">
      <c r="A26" s="3">
        <v>27</v>
      </c>
      <c r="B26" s="33" t="s">
        <v>45</v>
      </c>
      <c r="C26" s="3" t="s">
        <v>11</v>
      </c>
      <c r="D26" s="3" t="s">
        <v>30</v>
      </c>
      <c r="E26" s="13">
        <v>0</v>
      </c>
      <c r="F26" s="49" t="s">
        <v>305</v>
      </c>
      <c r="G26" s="70" t="s">
        <v>323</v>
      </c>
      <c r="H26" s="3" t="s">
        <v>294</v>
      </c>
      <c r="I26" s="54">
        <v>0</v>
      </c>
      <c r="J26" s="3"/>
      <c r="K26" s="3" t="s">
        <v>446</v>
      </c>
      <c r="L26" s="5"/>
      <c r="M26" s="5"/>
      <c r="N26" s="5"/>
      <c r="O26" s="5"/>
      <c r="P26" s="5"/>
      <c r="Q26" s="5"/>
    </row>
    <row r="27" spans="1:17" ht="35.25" customHeight="1" x14ac:dyDescent="0.25">
      <c r="A27" s="3">
        <v>29</v>
      </c>
      <c r="B27" s="33" t="s">
        <v>48</v>
      </c>
      <c r="C27" s="3" t="s">
        <v>11</v>
      </c>
      <c r="D27" s="3" t="s">
        <v>5</v>
      </c>
      <c r="E27" s="13">
        <v>420</v>
      </c>
      <c r="F27" s="49" t="s">
        <v>305</v>
      </c>
      <c r="G27" s="70" t="s">
        <v>323</v>
      </c>
      <c r="H27" s="3" t="s">
        <v>296</v>
      </c>
      <c r="I27" s="54">
        <v>420</v>
      </c>
      <c r="J27" s="3"/>
      <c r="K27" s="3" t="s">
        <v>450</v>
      </c>
      <c r="L27" s="5"/>
      <c r="M27" s="5"/>
      <c r="N27" s="5"/>
      <c r="O27" s="5"/>
      <c r="P27" s="5"/>
      <c r="Q27" s="5"/>
    </row>
    <row r="28" spans="1:17" ht="35.25" customHeight="1" x14ac:dyDescent="0.25">
      <c r="A28" s="3">
        <v>30</v>
      </c>
      <c r="B28" s="33" t="s">
        <v>49</v>
      </c>
      <c r="C28" s="3" t="s">
        <v>11</v>
      </c>
      <c r="D28" s="3" t="s">
        <v>30</v>
      </c>
      <c r="E28" s="13">
        <v>0</v>
      </c>
      <c r="F28" s="49" t="s">
        <v>305</v>
      </c>
      <c r="G28" s="70" t="s">
        <v>323</v>
      </c>
      <c r="H28" s="3" t="s">
        <v>295</v>
      </c>
      <c r="I28" s="54">
        <v>0</v>
      </c>
      <c r="J28" s="3"/>
      <c r="K28" s="3" t="s">
        <v>446</v>
      </c>
      <c r="L28" s="5"/>
      <c r="M28" s="5"/>
      <c r="N28" s="5"/>
      <c r="O28" s="5"/>
      <c r="P28" s="5"/>
      <c r="Q28" s="5"/>
    </row>
    <row r="29" spans="1:17" ht="35.25" customHeight="1" x14ac:dyDescent="0.25">
      <c r="A29" s="3">
        <v>39</v>
      </c>
      <c r="B29" s="33" t="s">
        <v>80</v>
      </c>
      <c r="C29" s="3" t="s">
        <v>58</v>
      </c>
      <c r="D29" s="3" t="s">
        <v>5</v>
      </c>
      <c r="E29" s="13"/>
      <c r="F29" s="49" t="s">
        <v>305</v>
      </c>
      <c r="G29" s="21" t="s">
        <v>323</v>
      </c>
      <c r="H29" s="3"/>
      <c r="I29" s="54" t="s">
        <v>306</v>
      </c>
      <c r="J29" s="3"/>
      <c r="K29" s="3" t="s">
        <v>401</v>
      </c>
      <c r="L29" s="5"/>
      <c r="M29" s="5"/>
      <c r="N29" s="5"/>
      <c r="O29" s="5"/>
      <c r="P29" s="5"/>
      <c r="Q29" s="5"/>
    </row>
    <row r="30" spans="1:17" ht="35.25" customHeight="1" x14ac:dyDescent="0.25">
      <c r="A30" s="3">
        <v>56</v>
      </c>
      <c r="B30" s="33" t="s">
        <v>74</v>
      </c>
      <c r="C30" s="3" t="s">
        <v>43</v>
      </c>
      <c r="D30" s="3" t="s">
        <v>5</v>
      </c>
      <c r="E30" s="44" t="s">
        <v>277</v>
      </c>
      <c r="F30" s="49" t="s">
        <v>305</v>
      </c>
      <c r="G30" s="21" t="s">
        <v>323</v>
      </c>
      <c r="H30" s="3"/>
      <c r="I30" s="54" t="s">
        <v>306</v>
      </c>
      <c r="J30" s="3"/>
      <c r="K30" s="3" t="s">
        <v>480</v>
      </c>
      <c r="L30" s="5"/>
      <c r="M30" s="5"/>
      <c r="N30" s="5"/>
      <c r="O30" s="5"/>
      <c r="P30" s="5"/>
      <c r="Q30" s="5"/>
    </row>
    <row r="31" spans="1:17" ht="35.25" customHeight="1" x14ac:dyDescent="0.25">
      <c r="A31" s="3">
        <v>58</v>
      </c>
      <c r="B31" s="33" t="s">
        <v>73</v>
      </c>
      <c r="C31" s="3" t="s">
        <v>11</v>
      </c>
      <c r="D31" s="3" t="s">
        <v>30</v>
      </c>
      <c r="E31" s="13">
        <v>1</v>
      </c>
      <c r="F31" s="49" t="s">
        <v>305</v>
      </c>
      <c r="G31" s="21" t="s">
        <v>323</v>
      </c>
      <c r="H31" s="3"/>
      <c r="I31" s="54" t="s">
        <v>306</v>
      </c>
      <c r="J31" s="3"/>
      <c r="K31" s="3" t="s">
        <v>401</v>
      </c>
      <c r="L31" s="5"/>
      <c r="M31" s="5"/>
      <c r="N31" s="5"/>
      <c r="O31" s="5"/>
      <c r="P31" s="5"/>
      <c r="Q31" s="5"/>
    </row>
    <row r="32" spans="1:17" ht="35.25" customHeight="1" x14ac:dyDescent="0.25">
      <c r="A32" s="3">
        <v>59</v>
      </c>
      <c r="B32" s="33" t="s">
        <v>72</v>
      </c>
      <c r="C32" s="3" t="s">
        <v>11</v>
      </c>
      <c r="D32" s="3" t="s">
        <v>30</v>
      </c>
      <c r="E32" s="13">
        <v>52</v>
      </c>
      <c r="F32" s="49" t="s">
        <v>305</v>
      </c>
      <c r="G32" s="21" t="s">
        <v>323</v>
      </c>
      <c r="H32" s="3"/>
      <c r="I32" s="54" t="s">
        <v>306</v>
      </c>
      <c r="J32" s="3"/>
      <c r="K32" s="3" t="s">
        <v>401</v>
      </c>
      <c r="L32" s="5"/>
      <c r="M32" s="5"/>
      <c r="N32" s="5"/>
      <c r="O32" s="5"/>
      <c r="P32" s="5"/>
      <c r="Q32" s="5"/>
    </row>
    <row r="33" spans="1:17" ht="35.25" customHeight="1" x14ac:dyDescent="0.25">
      <c r="A33" s="3">
        <v>66</v>
      </c>
      <c r="B33" s="33" t="s">
        <v>71</v>
      </c>
      <c r="C33" s="3" t="s">
        <v>70</v>
      </c>
      <c r="D33" s="3" t="s">
        <v>5</v>
      </c>
      <c r="E33" s="13" t="s">
        <v>30</v>
      </c>
      <c r="F33" s="49" t="s">
        <v>305</v>
      </c>
      <c r="G33" s="70" t="s">
        <v>323</v>
      </c>
      <c r="H33" s="3" t="s">
        <v>289</v>
      </c>
      <c r="I33" s="54" t="s">
        <v>306</v>
      </c>
      <c r="J33" s="3"/>
      <c r="K33" s="3" t="s">
        <v>401</v>
      </c>
      <c r="L33" s="5"/>
      <c r="M33" s="5"/>
      <c r="N33" s="5"/>
      <c r="O33" s="5"/>
      <c r="P33" s="5"/>
      <c r="Q33" s="5"/>
    </row>
    <row r="34" spans="1:17" ht="35.25" customHeight="1" x14ac:dyDescent="0.25">
      <c r="A34" s="3">
        <v>69</v>
      </c>
      <c r="B34" s="33" t="s">
        <v>59</v>
      </c>
      <c r="C34" s="3" t="s">
        <v>60</v>
      </c>
      <c r="D34" s="3" t="s">
        <v>5</v>
      </c>
      <c r="E34" s="13">
        <v>1</v>
      </c>
      <c r="F34" s="49" t="s">
        <v>305</v>
      </c>
      <c r="G34" s="70" t="s">
        <v>323</v>
      </c>
      <c r="H34" s="3" t="s">
        <v>290</v>
      </c>
      <c r="I34" s="54" t="s">
        <v>306</v>
      </c>
      <c r="J34" s="3"/>
      <c r="K34" s="3" t="s">
        <v>401</v>
      </c>
      <c r="L34" s="5"/>
      <c r="M34" s="5"/>
      <c r="N34" s="5"/>
      <c r="O34" s="5"/>
      <c r="P34" s="5"/>
      <c r="Q34" s="5"/>
    </row>
    <row r="35" spans="1:17" ht="35.25" customHeight="1" x14ac:dyDescent="0.25">
      <c r="A35" s="3">
        <v>70</v>
      </c>
      <c r="B35" s="33" t="s">
        <v>61</v>
      </c>
      <c r="C35" s="3" t="s">
        <v>62</v>
      </c>
      <c r="D35" s="3" t="s">
        <v>5</v>
      </c>
      <c r="E35" s="13"/>
      <c r="F35" s="49" t="s">
        <v>305</v>
      </c>
      <c r="G35" s="21" t="s">
        <v>323</v>
      </c>
      <c r="H35" s="3"/>
      <c r="I35" s="33" t="s">
        <v>8</v>
      </c>
      <c r="J35" s="33"/>
      <c r="K35" s="3" t="s">
        <v>481</v>
      </c>
    </row>
    <row r="36" spans="1:17" ht="35.25" customHeight="1" x14ac:dyDescent="0.25">
      <c r="A36" s="3">
        <v>122</v>
      </c>
      <c r="B36" s="33" t="s">
        <v>69</v>
      </c>
      <c r="C36" s="3" t="s">
        <v>68</v>
      </c>
      <c r="D36" s="3" t="s">
        <v>5</v>
      </c>
      <c r="E36" s="13">
        <v>420</v>
      </c>
      <c r="F36" s="49" t="s">
        <v>305</v>
      </c>
      <c r="G36" s="70" t="s">
        <v>323</v>
      </c>
      <c r="H36" s="3" t="s">
        <v>291</v>
      </c>
      <c r="I36" s="54" t="s">
        <v>306</v>
      </c>
      <c r="J36" s="3"/>
      <c r="K36" s="3" t="s">
        <v>401</v>
      </c>
    </row>
    <row r="37" spans="1:17" ht="35.25" customHeight="1" x14ac:dyDescent="0.25">
      <c r="A37" s="3">
        <v>126</v>
      </c>
      <c r="B37" s="33" t="s">
        <v>67</v>
      </c>
      <c r="C37" s="3" t="s">
        <v>66</v>
      </c>
      <c r="D37" s="3" t="s">
        <v>5</v>
      </c>
      <c r="E37" s="13">
        <v>1</v>
      </c>
      <c r="F37" s="49" t="s">
        <v>305</v>
      </c>
      <c r="G37" s="70" t="s">
        <v>323</v>
      </c>
      <c r="H37" s="3" t="s">
        <v>292</v>
      </c>
      <c r="I37" s="54" t="s">
        <v>306</v>
      </c>
      <c r="J37" s="3"/>
      <c r="K37" s="3" t="s">
        <v>401</v>
      </c>
    </row>
    <row r="38" spans="1:17" ht="35.25" customHeight="1" x14ac:dyDescent="0.25">
      <c r="A38" s="3">
        <v>132</v>
      </c>
      <c r="B38" s="33" t="s">
        <v>63</v>
      </c>
      <c r="C38" s="3" t="s">
        <v>11</v>
      </c>
      <c r="D38" s="3" t="s">
        <v>30</v>
      </c>
      <c r="E38" s="13">
        <v>0</v>
      </c>
      <c r="F38" s="49" t="s">
        <v>305</v>
      </c>
      <c r="G38" s="3" t="s">
        <v>323</v>
      </c>
      <c r="H38" s="3"/>
      <c r="I38" s="54" t="s">
        <v>306</v>
      </c>
      <c r="J38" s="3"/>
      <c r="K38" s="3" t="s">
        <v>446</v>
      </c>
    </row>
    <row r="39" spans="1:17" ht="35.25" customHeight="1" x14ac:dyDescent="0.25">
      <c r="A39" s="3">
        <v>133</v>
      </c>
      <c r="B39" s="33" t="s">
        <v>271</v>
      </c>
      <c r="C39" s="3" t="s">
        <v>65</v>
      </c>
      <c r="D39" s="3" t="s">
        <v>5</v>
      </c>
      <c r="E39" s="13">
        <v>1</v>
      </c>
      <c r="F39" s="49" t="s">
        <v>305</v>
      </c>
      <c r="G39" s="70" t="s">
        <v>323</v>
      </c>
      <c r="H39" s="3" t="s">
        <v>293</v>
      </c>
      <c r="I39" s="3">
        <v>1</v>
      </c>
      <c r="J39" s="3"/>
      <c r="K39" s="3" t="s">
        <v>443</v>
      </c>
    </row>
  </sheetData>
  <autoFilter ref="G1:G39"/>
  <mergeCells count="2">
    <mergeCell ref="A1:K3"/>
    <mergeCell ref="L1:Q1"/>
  </mergeCells>
  <pageMargins left="0.7" right="0.7" top="0.75" bottom="0.75" header="0.3" footer="0.3"/>
  <pageSetup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9"/>
  <sheetViews>
    <sheetView topLeftCell="B1" workbookViewId="0">
      <pane xSplit="1" ySplit="3" topLeftCell="F13" activePane="bottomRight" state="frozen"/>
      <selection activeCell="B1" sqref="B1"/>
      <selection pane="topRight" activeCell="C1" sqref="C1"/>
      <selection pane="bottomLeft" activeCell="B4" sqref="B4"/>
      <selection pane="bottomRight" activeCell="I15" sqref="I15"/>
    </sheetView>
  </sheetViews>
  <sheetFormatPr defaultRowHeight="15" x14ac:dyDescent="0.25"/>
  <cols>
    <col min="1" max="1" width="15.28515625" hidden="1" customWidth="1"/>
    <col min="2" max="2" width="27.7109375" customWidth="1"/>
    <col min="3" max="3" width="13.140625" customWidth="1"/>
    <col min="4" max="4" width="10" customWidth="1"/>
    <col min="5" max="5" width="16.28515625" customWidth="1"/>
    <col min="6" max="6" width="17" customWidth="1"/>
    <col min="7" max="7" width="17" style="7" customWidth="1"/>
    <col min="8" max="8" width="18" customWidth="1"/>
    <col min="9" max="9" width="28.7109375" customWidth="1"/>
    <col min="10" max="10" width="13.42578125" customWidth="1"/>
    <col min="11" max="11" width="15.5703125" customWidth="1"/>
    <col min="12" max="13" width="11.85546875" style="4" customWidth="1"/>
    <col min="14" max="14" width="8.7109375" style="4" customWidth="1"/>
    <col min="15" max="15" width="9.5703125" style="4" customWidth="1"/>
    <col min="16" max="16" width="9.140625" style="4"/>
    <col min="17" max="17" width="11.85546875" style="4" customWidth="1"/>
    <col min="18" max="18" width="10.5703125" style="4" customWidth="1"/>
    <col min="19" max="19" width="11.28515625" style="4" customWidth="1"/>
    <col min="20" max="20" width="12.140625" style="4" customWidth="1"/>
    <col min="21" max="21" width="9.140625" style="4"/>
    <col min="22" max="22" width="9.140625" style="1"/>
    <col min="23" max="23" width="9.140625" style="4"/>
    <col min="24" max="24" width="14" style="4" customWidth="1"/>
    <col min="25" max="25" width="13.28515625" style="4" bestFit="1" customWidth="1"/>
    <col min="26" max="26" width="12.140625" style="4" customWidth="1"/>
    <col min="27" max="27" width="11.42578125" style="4" customWidth="1"/>
    <col min="28" max="28" width="9.140625" style="4"/>
    <col min="29" max="29" width="12.140625" style="4" bestFit="1" customWidth="1"/>
    <col min="30" max="30" width="10.42578125" style="4" customWidth="1"/>
    <col min="31" max="31" width="16.140625" customWidth="1"/>
    <col min="32" max="32" width="14.140625" customWidth="1"/>
  </cols>
  <sheetData>
    <row r="1" spans="1:95" x14ac:dyDescent="0.25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3"/>
      <c r="L1" s="109"/>
      <c r="M1" s="110"/>
      <c r="N1" s="110"/>
      <c r="O1" s="110"/>
      <c r="P1" s="110"/>
      <c r="Q1" s="110"/>
      <c r="R1" s="110"/>
      <c r="S1" s="110"/>
      <c r="T1" s="110"/>
      <c r="U1" s="111"/>
      <c r="V1" s="2"/>
      <c r="W1" s="109"/>
      <c r="X1" s="110"/>
      <c r="Y1" s="110"/>
      <c r="Z1" s="110"/>
      <c r="AA1" s="110"/>
      <c r="AB1" s="110"/>
      <c r="AC1" s="110"/>
      <c r="AD1" s="111"/>
    </row>
    <row r="2" spans="1:95" ht="38.25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3"/>
      <c r="L2" s="36" t="s">
        <v>180</v>
      </c>
      <c r="M2" s="36" t="s">
        <v>182</v>
      </c>
      <c r="N2" s="36" t="s">
        <v>183</v>
      </c>
      <c r="O2" s="36" t="s">
        <v>184</v>
      </c>
      <c r="P2" s="36" t="s">
        <v>186</v>
      </c>
      <c r="Q2" s="65" t="s">
        <v>187</v>
      </c>
      <c r="R2" s="36" t="s">
        <v>189</v>
      </c>
      <c r="S2" s="65" t="s">
        <v>190</v>
      </c>
      <c r="T2" s="36" t="s">
        <v>191</v>
      </c>
      <c r="U2" s="36" t="s">
        <v>192</v>
      </c>
      <c r="V2" s="36" t="s">
        <v>193</v>
      </c>
      <c r="W2" s="65" t="s">
        <v>194</v>
      </c>
      <c r="X2" s="36" t="s">
        <v>195</v>
      </c>
      <c r="Y2" s="65" t="s">
        <v>26</v>
      </c>
      <c r="Z2" s="36" t="s">
        <v>196</v>
      </c>
      <c r="AA2" s="36" t="s">
        <v>198</v>
      </c>
      <c r="AB2" s="36" t="s">
        <v>200</v>
      </c>
      <c r="AC2" s="36" t="s">
        <v>202</v>
      </c>
      <c r="AD2" s="36" t="s">
        <v>203</v>
      </c>
      <c r="AE2" s="65" t="s">
        <v>204</v>
      </c>
      <c r="AF2" s="65" t="s">
        <v>205</v>
      </c>
      <c r="AG2" s="36" t="s">
        <v>206</v>
      </c>
      <c r="AH2" s="36" t="s">
        <v>207</v>
      </c>
      <c r="AI2" s="36" t="s">
        <v>208</v>
      </c>
      <c r="AJ2" s="36" t="s">
        <v>209</v>
      </c>
      <c r="AK2" s="36" t="s">
        <v>210</v>
      </c>
      <c r="AL2" s="36" t="s">
        <v>212</v>
      </c>
      <c r="AM2" s="36" t="s">
        <v>213</v>
      </c>
      <c r="AN2" s="36" t="s">
        <v>215</v>
      </c>
      <c r="AO2" s="36" t="s">
        <v>216</v>
      </c>
      <c r="AP2" s="36" t="s">
        <v>106</v>
      </c>
      <c r="AQ2" s="36" t="s">
        <v>217</v>
      </c>
      <c r="AR2" s="36" t="s">
        <v>218</v>
      </c>
      <c r="AS2" s="36" t="s">
        <v>219</v>
      </c>
      <c r="AT2" s="36" t="s">
        <v>220</v>
      </c>
      <c r="AU2" s="36" t="s">
        <v>221</v>
      </c>
      <c r="AV2" s="36" t="s">
        <v>222</v>
      </c>
      <c r="AW2" s="36" t="s">
        <v>50</v>
      </c>
      <c r="AX2" s="36" t="s">
        <v>223</v>
      </c>
      <c r="AY2" s="36" t="s">
        <v>224</v>
      </c>
      <c r="AZ2" s="36" t="s">
        <v>55</v>
      </c>
      <c r="BA2" s="36" t="s">
        <v>225</v>
      </c>
      <c r="BB2" s="36" t="s">
        <v>226</v>
      </c>
      <c r="BC2" s="36" t="s">
        <v>227</v>
      </c>
      <c r="BD2" s="36" t="s">
        <v>228</v>
      </c>
      <c r="BE2" s="36" t="s">
        <v>229</v>
      </c>
      <c r="BF2" s="36" t="s">
        <v>230</v>
      </c>
      <c r="BG2" s="36" t="s">
        <v>231</v>
      </c>
      <c r="BH2" s="36" t="s">
        <v>93</v>
      </c>
      <c r="BI2" s="36" t="s">
        <v>232</v>
      </c>
      <c r="BJ2" s="36" t="s">
        <v>233</v>
      </c>
      <c r="BK2" s="36" t="s">
        <v>234</v>
      </c>
      <c r="BL2" s="36" t="s">
        <v>235</v>
      </c>
      <c r="BM2" s="36" t="s">
        <v>237</v>
      </c>
      <c r="BN2" s="36" t="s">
        <v>239</v>
      </c>
      <c r="BO2" s="36" t="s">
        <v>240</v>
      </c>
      <c r="BP2" s="36" t="s">
        <v>241</v>
      </c>
      <c r="BQ2" s="36" t="s">
        <v>242</v>
      </c>
      <c r="BR2" s="36" t="s">
        <v>243</v>
      </c>
      <c r="BS2" s="36" t="s">
        <v>244</v>
      </c>
      <c r="BT2" s="36" t="s">
        <v>245</v>
      </c>
      <c r="BU2" s="36" t="s">
        <v>246</v>
      </c>
      <c r="BV2" s="36" t="s">
        <v>247</v>
      </c>
      <c r="BW2" s="36" t="s">
        <v>248</v>
      </c>
      <c r="BX2" s="36" t="s">
        <v>249</v>
      </c>
      <c r="BY2" s="36" t="s">
        <v>250</v>
      </c>
      <c r="BZ2" s="36" t="s">
        <v>251</v>
      </c>
      <c r="CA2" s="36" t="s">
        <v>252</v>
      </c>
      <c r="CB2" s="36" t="s">
        <v>253</v>
      </c>
      <c r="CC2" s="36" t="s">
        <v>254</v>
      </c>
      <c r="CD2" s="36" t="s">
        <v>255</v>
      </c>
      <c r="CE2" s="36" t="s">
        <v>256</v>
      </c>
      <c r="CF2" s="36" t="s">
        <v>257</v>
      </c>
      <c r="CG2" s="36" t="s">
        <v>258</v>
      </c>
      <c r="CH2" s="36" t="s">
        <v>259</v>
      </c>
      <c r="CI2" s="36" t="s">
        <v>260</v>
      </c>
      <c r="CJ2" s="36" t="s">
        <v>261</v>
      </c>
      <c r="CK2" s="36" t="s">
        <v>262</v>
      </c>
      <c r="CL2" s="36" t="s">
        <v>263</v>
      </c>
      <c r="CM2" s="36" t="s">
        <v>265</v>
      </c>
      <c r="CN2" s="36" t="s">
        <v>266</v>
      </c>
      <c r="CO2" s="36" t="s">
        <v>267</v>
      </c>
      <c r="CP2" s="36" t="s">
        <v>268</v>
      </c>
      <c r="CQ2" s="36" t="s">
        <v>269</v>
      </c>
    </row>
    <row r="3" spans="1:95" ht="15.7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5"/>
      <c r="L3" s="37" t="s">
        <v>181</v>
      </c>
      <c r="M3" s="38">
        <v>41945.66238425926</v>
      </c>
      <c r="N3" s="39">
        <v>101</v>
      </c>
      <c r="O3" s="37" t="s">
        <v>185</v>
      </c>
      <c r="P3" s="39">
        <v>1</v>
      </c>
      <c r="Q3" s="66" t="s">
        <v>188</v>
      </c>
      <c r="R3" s="37" t="s">
        <v>124</v>
      </c>
      <c r="S3" s="66" t="s">
        <v>188</v>
      </c>
      <c r="T3" s="37" t="s">
        <v>124</v>
      </c>
      <c r="U3" s="37"/>
      <c r="V3" s="37"/>
      <c r="W3" s="67">
        <v>2</v>
      </c>
      <c r="X3" s="39">
        <v>1</v>
      </c>
      <c r="Y3" s="66" t="s">
        <v>188</v>
      </c>
      <c r="Z3" s="37" t="s">
        <v>197</v>
      </c>
      <c r="AA3" s="37" t="s">
        <v>199</v>
      </c>
      <c r="AB3" s="37" t="s">
        <v>201</v>
      </c>
      <c r="AC3" s="39">
        <v>2</v>
      </c>
      <c r="AD3" s="39">
        <v>18</v>
      </c>
      <c r="AE3" s="68">
        <v>41945.662245370368</v>
      </c>
      <c r="AF3" s="68">
        <v>41945.662245370368</v>
      </c>
      <c r="AG3" s="39">
        <v>1</v>
      </c>
      <c r="AH3" s="39">
        <v>0</v>
      </c>
      <c r="AI3" s="39">
        <v>0</v>
      </c>
      <c r="AJ3" s="39">
        <v>43</v>
      </c>
      <c r="AK3" s="37" t="s">
        <v>211</v>
      </c>
      <c r="AL3" s="39">
        <v>0</v>
      </c>
      <c r="AM3" s="37" t="s">
        <v>214</v>
      </c>
      <c r="AN3" s="39">
        <v>1</v>
      </c>
      <c r="AO3" s="37"/>
      <c r="AP3" s="39">
        <v>0</v>
      </c>
      <c r="AQ3" s="39">
        <v>0</v>
      </c>
      <c r="AR3" s="39">
        <v>9</v>
      </c>
      <c r="AS3" s="39">
        <v>99</v>
      </c>
      <c r="AT3" s="37" t="s">
        <v>124</v>
      </c>
      <c r="AU3" s="37" t="s">
        <v>124</v>
      </c>
      <c r="AV3" s="37"/>
      <c r="AW3" s="37"/>
      <c r="AX3" s="37"/>
      <c r="AY3" s="37"/>
      <c r="AZ3" s="37"/>
      <c r="BA3" s="39">
        <v>0</v>
      </c>
      <c r="BB3" s="37"/>
      <c r="BC3" s="37"/>
      <c r="BD3" s="39">
        <v>99</v>
      </c>
      <c r="BE3" s="37"/>
      <c r="BF3" s="37"/>
      <c r="BG3" s="39">
        <v>101</v>
      </c>
      <c r="BH3" s="37"/>
      <c r="BI3" s="37"/>
      <c r="BJ3" s="37"/>
      <c r="BK3" s="37"/>
      <c r="BL3" s="37" t="s">
        <v>236</v>
      </c>
      <c r="BM3" s="37" t="s">
        <v>238</v>
      </c>
      <c r="BN3" s="39">
        <v>0</v>
      </c>
      <c r="BO3" s="37"/>
      <c r="BP3" s="39">
        <v>0</v>
      </c>
      <c r="BQ3" s="39">
        <v>0</v>
      </c>
      <c r="BR3" s="39">
        <v>0</v>
      </c>
      <c r="BS3" s="39">
        <v>0</v>
      </c>
      <c r="BT3" s="37" t="s">
        <v>188</v>
      </c>
      <c r="BU3" s="37" t="s">
        <v>188</v>
      </c>
      <c r="BV3" s="37"/>
      <c r="BW3" s="37"/>
      <c r="BX3" s="37" t="s">
        <v>199</v>
      </c>
      <c r="BY3" s="37"/>
      <c r="BZ3" s="39">
        <v>103</v>
      </c>
      <c r="CA3" s="39">
        <v>0</v>
      </c>
      <c r="CB3" s="39">
        <v>0</v>
      </c>
      <c r="CC3" s="39">
        <v>1</v>
      </c>
      <c r="CD3" s="39">
        <v>2</v>
      </c>
      <c r="CE3" s="39">
        <v>0</v>
      </c>
      <c r="CF3" s="37"/>
      <c r="CG3" s="39">
        <v>3</v>
      </c>
      <c r="CH3" s="39">
        <v>0</v>
      </c>
      <c r="CI3" s="39">
        <v>0</v>
      </c>
      <c r="CJ3" s="39">
        <v>0</v>
      </c>
      <c r="CK3" s="39">
        <v>1</v>
      </c>
      <c r="CL3" s="37" t="s">
        <v>264</v>
      </c>
      <c r="CM3" s="37"/>
      <c r="CN3" s="37"/>
      <c r="CO3" s="37"/>
      <c r="CP3" s="37" t="s">
        <v>124</v>
      </c>
      <c r="CQ3" s="39">
        <v>0</v>
      </c>
    </row>
    <row r="4" spans="1:95" ht="52.5" customHeight="1" x14ac:dyDescent="0.25">
      <c r="A4" s="8" t="s">
        <v>0</v>
      </c>
      <c r="B4" s="8" t="s">
        <v>1</v>
      </c>
      <c r="C4" s="8" t="s">
        <v>2</v>
      </c>
      <c r="D4" s="9" t="s">
        <v>160</v>
      </c>
      <c r="E4" s="9" t="s">
        <v>274</v>
      </c>
      <c r="F4" s="9" t="s">
        <v>177</v>
      </c>
      <c r="G4" s="9" t="s">
        <v>327</v>
      </c>
      <c r="H4" s="9" t="s">
        <v>178</v>
      </c>
      <c r="I4" s="89" t="s">
        <v>506</v>
      </c>
      <c r="J4" s="9" t="s">
        <v>164</v>
      </c>
      <c r="K4" s="9" t="s">
        <v>275</v>
      </c>
      <c r="L4" s="1"/>
      <c r="M4" s="1"/>
      <c r="N4" s="1"/>
      <c r="O4" s="1"/>
      <c r="P4" s="1"/>
      <c r="Q4" s="1"/>
      <c r="R4" s="1"/>
      <c r="S4" s="1"/>
      <c r="T4" s="1"/>
      <c r="U4" s="1"/>
      <c r="W4" s="1"/>
      <c r="X4" s="1"/>
      <c r="Y4" s="1"/>
      <c r="Z4" s="1"/>
      <c r="AA4" s="1"/>
      <c r="AB4" s="1"/>
      <c r="AC4" s="1"/>
      <c r="AD4" s="1"/>
    </row>
    <row r="5" spans="1:95" ht="17.25" customHeight="1" x14ac:dyDescent="0.25">
      <c r="A5" s="3">
        <v>1</v>
      </c>
      <c r="B5" s="33" t="s">
        <v>3</v>
      </c>
      <c r="C5" s="3" t="s">
        <v>4</v>
      </c>
      <c r="D5" s="3" t="s">
        <v>5</v>
      </c>
      <c r="E5" s="13" t="s">
        <v>159</v>
      </c>
      <c r="F5" s="49" t="s">
        <v>305</v>
      </c>
      <c r="G5" s="19" t="s">
        <v>323</v>
      </c>
      <c r="H5" s="3"/>
      <c r="I5" s="3" t="s">
        <v>159</v>
      </c>
      <c r="J5" s="3"/>
      <c r="K5" s="3"/>
      <c r="L5" s="5"/>
      <c r="M5" s="5"/>
      <c r="N5" s="5"/>
      <c r="O5" s="5"/>
      <c r="P5" s="5"/>
      <c r="Q5" s="5"/>
      <c r="R5" s="5"/>
      <c r="S5" s="5"/>
      <c r="T5" s="5"/>
      <c r="U5" s="5"/>
      <c r="W5" s="10"/>
      <c r="X5" s="5"/>
      <c r="Y5" s="5"/>
      <c r="Z5" s="5"/>
      <c r="AA5" s="5"/>
      <c r="AB5" s="5"/>
      <c r="AC5" s="5"/>
      <c r="AD5" s="5"/>
    </row>
    <row r="6" spans="1:95" ht="17.25" customHeight="1" x14ac:dyDescent="0.25">
      <c r="A6" s="3">
        <v>2</v>
      </c>
      <c r="B6" s="33" t="s">
        <v>8</v>
      </c>
      <c r="C6" s="3" t="s">
        <v>9</v>
      </c>
      <c r="D6" s="3" t="s">
        <v>5</v>
      </c>
      <c r="E6" s="44" t="s">
        <v>281</v>
      </c>
      <c r="F6" s="49" t="s">
        <v>305</v>
      </c>
      <c r="G6" s="19" t="s">
        <v>323</v>
      </c>
      <c r="H6" s="3"/>
      <c r="I6" s="3" t="s">
        <v>437</v>
      </c>
      <c r="J6" s="3"/>
      <c r="K6" s="3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  <c r="AA6" s="5"/>
      <c r="AB6" s="5"/>
      <c r="AC6" s="5"/>
      <c r="AD6" s="5"/>
    </row>
    <row r="7" spans="1:95" ht="75" x14ac:dyDescent="0.25">
      <c r="A7" s="3">
        <v>3</v>
      </c>
      <c r="B7" s="33" t="s">
        <v>10</v>
      </c>
      <c r="C7" s="3" t="s">
        <v>11</v>
      </c>
      <c r="D7" s="3" t="s">
        <v>5</v>
      </c>
      <c r="E7" s="13">
        <v>0</v>
      </c>
      <c r="F7" s="49" t="s">
        <v>305</v>
      </c>
      <c r="G7" s="31" t="s">
        <v>323</v>
      </c>
      <c r="H7" s="3" t="s">
        <v>282</v>
      </c>
      <c r="I7" s="3">
        <v>0</v>
      </c>
      <c r="J7" s="3"/>
      <c r="K7" s="3"/>
      <c r="L7" s="5"/>
      <c r="M7" s="5"/>
      <c r="N7" s="5"/>
      <c r="O7" s="5"/>
      <c r="P7" s="5"/>
      <c r="Q7" s="5"/>
      <c r="R7" s="5"/>
      <c r="S7" s="5"/>
      <c r="T7" s="5"/>
      <c r="U7" s="5"/>
      <c r="W7" s="10"/>
      <c r="X7" s="5"/>
      <c r="Y7" s="5"/>
      <c r="Z7" s="5"/>
      <c r="AA7" s="5"/>
      <c r="AB7" s="5"/>
      <c r="AC7" s="5"/>
      <c r="AD7" s="5"/>
    </row>
    <row r="8" spans="1:95" ht="17.25" customHeight="1" x14ac:dyDescent="0.25">
      <c r="A8" s="3">
        <v>4</v>
      </c>
      <c r="B8" s="33" t="s">
        <v>12</v>
      </c>
      <c r="C8" s="3" t="s">
        <v>11</v>
      </c>
      <c r="D8" s="3" t="s">
        <v>30</v>
      </c>
      <c r="E8" s="13">
        <v>0</v>
      </c>
      <c r="F8" s="49" t="s">
        <v>305</v>
      </c>
      <c r="G8" s="70" t="s">
        <v>323</v>
      </c>
      <c r="H8" s="3" t="s">
        <v>279</v>
      </c>
      <c r="I8" s="3" t="s">
        <v>401</v>
      </c>
      <c r="J8" s="3"/>
      <c r="K8" s="3"/>
      <c r="L8" s="5"/>
      <c r="M8" s="5"/>
      <c r="N8" s="5"/>
      <c r="O8" s="5"/>
      <c r="P8" s="5"/>
      <c r="Q8" s="5"/>
      <c r="R8" s="5"/>
      <c r="S8" s="5"/>
      <c r="T8" s="5"/>
      <c r="U8" s="5"/>
      <c r="W8" s="5"/>
      <c r="X8" s="5"/>
      <c r="Y8" s="5"/>
      <c r="Z8" s="5"/>
      <c r="AA8" s="5"/>
      <c r="AB8" s="5"/>
      <c r="AC8" s="5"/>
      <c r="AD8" s="5"/>
    </row>
    <row r="9" spans="1:95" ht="17.25" customHeight="1" x14ac:dyDescent="0.25">
      <c r="A9" s="3">
        <v>5</v>
      </c>
      <c r="B9" s="33" t="s">
        <v>13</v>
      </c>
      <c r="C9" s="3" t="s">
        <v>14</v>
      </c>
      <c r="D9" s="3" t="s">
        <v>30</v>
      </c>
      <c r="E9" s="13" t="s">
        <v>15</v>
      </c>
      <c r="F9" s="49" t="s">
        <v>305</v>
      </c>
      <c r="G9" s="70" t="s">
        <v>323</v>
      </c>
      <c r="H9" s="3" t="s">
        <v>279</v>
      </c>
      <c r="I9" s="3" t="s">
        <v>401</v>
      </c>
      <c r="J9" s="3"/>
      <c r="K9" s="3"/>
      <c r="L9" s="5"/>
      <c r="M9" s="5"/>
      <c r="N9" s="5"/>
      <c r="O9" s="5"/>
      <c r="P9" s="5"/>
      <c r="Q9" s="5"/>
      <c r="R9" s="5"/>
      <c r="S9" s="5"/>
      <c r="T9" s="5"/>
      <c r="U9" s="5"/>
      <c r="W9" s="5"/>
      <c r="X9" s="5"/>
      <c r="Y9" s="5"/>
      <c r="Z9" s="5"/>
      <c r="AA9" s="5"/>
      <c r="AB9" s="5"/>
      <c r="AC9" s="5"/>
      <c r="AD9" s="5"/>
    </row>
    <row r="10" spans="1:95" ht="17.25" customHeight="1" x14ac:dyDescent="0.25">
      <c r="A10" s="3">
        <v>8</v>
      </c>
      <c r="B10" s="33" t="s">
        <v>16</v>
      </c>
      <c r="C10" s="3" t="s">
        <v>17</v>
      </c>
      <c r="D10" s="3" t="s">
        <v>30</v>
      </c>
      <c r="E10" s="13" t="s">
        <v>76</v>
      </c>
      <c r="F10" s="49" t="s">
        <v>305</v>
      </c>
      <c r="G10" s="70" t="s">
        <v>323</v>
      </c>
      <c r="H10" s="3" t="s">
        <v>279</v>
      </c>
      <c r="I10" s="3" t="s">
        <v>438</v>
      </c>
      <c r="J10" s="3"/>
      <c r="K10" s="3"/>
      <c r="L10" s="5"/>
      <c r="M10" s="5"/>
      <c r="N10" s="5"/>
      <c r="O10" s="5"/>
      <c r="P10" s="5"/>
      <c r="Q10" s="5"/>
      <c r="R10" s="5"/>
      <c r="S10" s="5"/>
      <c r="T10" s="5"/>
      <c r="U10" s="5"/>
      <c r="W10" s="5"/>
      <c r="X10" s="5"/>
      <c r="Y10" s="5"/>
      <c r="Z10" s="5"/>
      <c r="AA10" s="5"/>
      <c r="AB10" s="5"/>
      <c r="AC10" s="5"/>
      <c r="AD10" s="5"/>
    </row>
    <row r="11" spans="1:95" ht="17.25" customHeight="1" x14ac:dyDescent="0.25">
      <c r="A11" s="3">
        <v>9</v>
      </c>
      <c r="B11" s="33" t="s">
        <v>19</v>
      </c>
      <c r="C11" s="3" t="s">
        <v>20</v>
      </c>
      <c r="D11" s="3" t="s">
        <v>5</v>
      </c>
      <c r="E11" s="13">
        <v>1413947190</v>
      </c>
      <c r="F11" s="49" t="s">
        <v>305</v>
      </c>
      <c r="G11" s="70" t="s">
        <v>325</v>
      </c>
      <c r="H11" s="3"/>
      <c r="I11" s="3" t="s">
        <v>475</v>
      </c>
      <c r="J11" s="3"/>
      <c r="K11" s="3"/>
      <c r="L11" s="5"/>
      <c r="M11" s="5"/>
      <c r="N11" s="5"/>
      <c r="O11" s="5"/>
      <c r="P11" s="5"/>
      <c r="Q11" s="5"/>
      <c r="R11" s="5"/>
      <c r="S11" s="5"/>
      <c r="T11" s="5"/>
      <c r="U11" s="5"/>
      <c r="W11" s="5"/>
      <c r="X11" s="5"/>
      <c r="Y11" s="5"/>
      <c r="Z11" s="5"/>
      <c r="AA11" s="5"/>
      <c r="AB11" s="5"/>
      <c r="AC11" s="5"/>
      <c r="AD11" s="5"/>
      <c r="AE11" s="11"/>
    </row>
    <row r="12" spans="1:95" ht="17.25" customHeight="1" x14ac:dyDescent="0.25">
      <c r="A12" s="3">
        <v>10</v>
      </c>
      <c r="B12" s="33" t="s">
        <v>22</v>
      </c>
      <c r="C12" s="3" t="s">
        <v>20</v>
      </c>
      <c r="D12" s="3" t="s">
        <v>5</v>
      </c>
      <c r="E12" s="13">
        <v>1413947195</v>
      </c>
      <c r="F12" s="49" t="s">
        <v>305</v>
      </c>
      <c r="G12" s="70" t="s">
        <v>325</v>
      </c>
      <c r="H12" s="3"/>
      <c r="I12" s="3" t="s">
        <v>475</v>
      </c>
      <c r="J12" s="3"/>
      <c r="K12" s="3"/>
      <c r="L12" s="5"/>
      <c r="M12" s="5"/>
      <c r="N12" s="5"/>
      <c r="O12" s="5"/>
      <c r="P12" s="5"/>
      <c r="Q12" s="5"/>
      <c r="R12" s="5"/>
      <c r="S12" s="5"/>
      <c r="T12" s="5"/>
      <c r="U12" s="5"/>
      <c r="W12" s="5"/>
      <c r="X12" s="5"/>
      <c r="Y12" s="5"/>
      <c r="Z12" s="5"/>
      <c r="AA12" s="5"/>
      <c r="AB12" s="5"/>
      <c r="AC12" s="5"/>
      <c r="AD12" s="5"/>
      <c r="AF12" s="11"/>
    </row>
    <row r="13" spans="1:95" ht="17.25" customHeight="1" x14ac:dyDescent="0.25">
      <c r="A13" s="3">
        <v>11</v>
      </c>
      <c r="B13" s="33" t="s">
        <v>23</v>
      </c>
      <c r="C13" s="3" t="s">
        <v>20</v>
      </c>
      <c r="D13" s="3" t="s">
        <v>5</v>
      </c>
      <c r="E13" s="13">
        <v>1413947293</v>
      </c>
      <c r="F13" s="49" t="s">
        <v>305</v>
      </c>
      <c r="G13" s="70" t="s">
        <v>325</v>
      </c>
      <c r="H13" s="3"/>
      <c r="I13" s="3" t="s">
        <v>475</v>
      </c>
      <c r="J13" s="3"/>
      <c r="K13" s="3"/>
      <c r="L13" s="5"/>
      <c r="M13" s="5"/>
      <c r="N13" s="5"/>
      <c r="O13" s="5"/>
      <c r="P13" s="5"/>
      <c r="Q13" s="5"/>
      <c r="R13" s="5"/>
      <c r="S13" s="5"/>
      <c r="T13" s="5"/>
      <c r="U13" s="5"/>
      <c r="W13" s="5"/>
      <c r="X13" s="5"/>
      <c r="Y13" s="5"/>
      <c r="Z13" s="5"/>
      <c r="AA13" s="5"/>
      <c r="AB13" s="5"/>
      <c r="AC13" s="5"/>
      <c r="AD13" s="5"/>
      <c r="AF13" s="11"/>
    </row>
    <row r="14" spans="1:95" ht="17.25" customHeight="1" x14ac:dyDescent="0.25">
      <c r="A14" s="3">
        <v>12</v>
      </c>
      <c r="B14" s="33" t="s">
        <v>24</v>
      </c>
      <c r="C14" s="3" t="s">
        <v>25</v>
      </c>
      <c r="D14" s="3" t="s">
        <v>5</v>
      </c>
      <c r="E14" s="44" t="s">
        <v>276</v>
      </c>
      <c r="F14" s="49" t="s">
        <v>305</v>
      </c>
      <c r="G14" s="70" t="s">
        <v>325</v>
      </c>
      <c r="H14" s="3"/>
      <c r="I14" s="3" t="s">
        <v>456</v>
      </c>
      <c r="J14" s="3"/>
      <c r="K14" s="3"/>
      <c r="L14" s="5"/>
      <c r="M14" s="5"/>
      <c r="N14" s="5"/>
      <c r="O14" s="5"/>
      <c r="P14" s="5"/>
      <c r="Q14" s="10"/>
      <c r="R14" s="5"/>
      <c r="S14" s="5"/>
      <c r="T14" s="5"/>
      <c r="U14" s="5"/>
      <c r="W14" s="5"/>
      <c r="X14" s="5"/>
      <c r="Y14" s="10"/>
      <c r="Z14" s="5"/>
      <c r="AA14" s="5"/>
      <c r="AB14" s="5"/>
      <c r="AC14" s="5"/>
      <c r="AD14" s="5"/>
    </row>
    <row r="15" spans="1:95" ht="17.25" customHeight="1" x14ac:dyDescent="0.25">
      <c r="A15" s="3">
        <v>13</v>
      </c>
      <c r="B15" s="33" t="s">
        <v>27</v>
      </c>
      <c r="C15" s="3" t="s">
        <v>25</v>
      </c>
      <c r="D15" s="3" t="s">
        <v>5</v>
      </c>
      <c r="E15" s="44" t="s">
        <v>300</v>
      </c>
      <c r="F15" s="49" t="s">
        <v>305</v>
      </c>
      <c r="G15" s="70" t="s">
        <v>325</v>
      </c>
      <c r="H15" s="3" t="s">
        <v>301</v>
      </c>
      <c r="I15" s="3" t="s">
        <v>527</v>
      </c>
      <c r="J15" s="3"/>
      <c r="K15" s="3"/>
      <c r="L15" s="5"/>
      <c r="M15" s="5"/>
      <c r="N15" s="5"/>
      <c r="O15" s="5"/>
      <c r="P15" s="5"/>
      <c r="Q15" s="5"/>
      <c r="R15" s="5"/>
      <c r="S15" s="10"/>
      <c r="T15" s="5"/>
      <c r="U15" s="5"/>
      <c r="W15" s="5"/>
      <c r="X15" s="5"/>
      <c r="Y15" s="5"/>
      <c r="Z15" s="5"/>
      <c r="AA15" s="5"/>
      <c r="AB15" s="5"/>
      <c r="AC15" s="5"/>
      <c r="AD15" s="5"/>
    </row>
    <row r="16" spans="1:95" x14ac:dyDescent="0.25">
      <c r="A16" s="3">
        <v>14</v>
      </c>
      <c r="B16" s="33" t="s">
        <v>28</v>
      </c>
      <c r="C16" s="3" t="s">
        <v>29</v>
      </c>
      <c r="D16" s="3" t="s">
        <v>5</v>
      </c>
      <c r="E16" s="44" t="s">
        <v>276</v>
      </c>
      <c r="F16" s="49" t="s">
        <v>305</v>
      </c>
      <c r="G16" s="70" t="s">
        <v>325</v>
      </c>
      <c r="H16" s="3" t="s">
        <v>24</v>
      </c>
      <c r="I16" s="3" t="s">
        <v>456</v>
      </c>
      <c r="J16" s="3"/>
      <c r="K16" s="3"/>
      <c r="L16" s="5"/>
      <c r="M16" s="5"/>
      <c r="N16" s="5"/>
      <c r="O16" s="5"/>
      <c r="P16" s="5"/>
      <c r="Q16" s="10"/>
      <c r="R16" s="5"/>
      <c r="S16" s="5"/>
      <c r="T16" s="5"/>
      <c r="U16" s="5"/>
      <c r="W16" s="5"/>
      <c r="X16" s="5"/>
      <c r="Y16" s="10"/>
      <c r="Z16" s="5"/>
      <c r="AA16" s="5"/>
      <c r="AB16" s="5"/>
      <c r="AC16" s="5"/>
      <c r="AD16" s="5"/>
    </row>
    <row r="17" spans="1:30" x14ac:dyDescent="0.25">
      <c r="A17" s="3">
        <v>15</v>
      </c>
      <c r="B17" s="33" t="s">
        <v>32</v>
      </c>
      <c r="C17" s="3" t="s">
        <v>33</v>
      </c>
      <c r="D17" s="3" t="s">
        <v>5</v>
      </c>
      <c r="E17" s="13">
        <v>1</v>
      </c>
      <c r="F17" s="49" t="s">
        <v>305</v>
      </c>
      <c r="G17" s="70" t="s">
        <v>323</v>
      </c>
      <c r="H17" s="3" t="s">
        <v>279</v>
      </c>
      <c r="I17" s="3" t="s">
        <v>443</v>
      </c>
      <c r="J17" s="3"/>
      <c r="K17" s="3"/>
      <c r="L17" s="5"/>
      <c r="M17" s="5"/>
      <c r="N17" s="5"/>
      <c r="O17" s="5"/>
      <c r="P17" s="5"/>
      <c r="Q17" s="5"/>
      <c r="R17" s="5"/>
      <c r="S17" s="5"/>
      <c r="T17" s="5"/>
      <c r="U17" s="5"/>
      <c r="W17" s="5"/>
      <c r="X17" s="5"/>
      <c r="Y17" s="5"/>
      <c r="Z17" s="5"/>
      <c r="AA17" s="5"/>
      <c r="AB17" s="5"/>
      <c r="AC17" s="5"/>
      <c r="AD17" s="5"/>
    </row>
    <row r="18" spans="1:30" ht="17.25" customHeight="1" x14ac:dyDescent="0.25">
      <c r="A18" s="3">
        <v>16</v>
      </c>
      <c r="B18" s="33" t="s">
        <v>34</v>
      </c>
      <c r="C18" s="3" t="s">
        <v>35</v>
      </c>
      <c r="D18" s="3" t="s">
        <v>30</v>
      </c>
      <c r="E18" s="13">
        <v>8491020467</v>
      </c>
      <c r="F18" s="49" t="s">
        <v>305</v>
      </c>
      <c r="G18" s="19" t="s">
        <v>323</v>
      </c>
      <c r="H18" s="3"/>
      <c r="I18" s="87" t="s">
        <v>477</v>
      </c>
      <c r="J18" s="3"/>
      <c r="K18" s="3"/>
      <c r="L18" s="5"/>
      <c r="M18" s="5"/>
      <c r="N18" s="5"/>
      <c r="O18" s="5"/>
      <c r="P18" s="5"/>
      <c r="Q18" s="5"/>
      <c r="R18" s="5"/>
      <c r="S18" s="5"/>
      <c r="T18" s="5"/>
      <c r="U18" s="5"/>
      <c r="W18" s="5"/>
      <c r="X18" s="5"/>
      <c r="Y18" s="5"/>
      <c r="Z18" s="5"/>
      <c r="AA18" s="5"/>
      <c r="AB18" s="5"/>
      <c r="AC18" s="5"/>
      <c r="AD18" s="5"/>
    </row>
    <row r="19" spans="1:30" ht="45" x14ac:dyDescent="0.25">
      <c r="A19" s="3">
        <v>18</v>
      </c>
      <c r="B19" s="33" t="s">
        <v>36</v>
      </c>
      <c r="C19" s="3" t="s">
        <v>11</v>
      </c>
      <c r="D19" s="3" t="s">
        <v>5</v>
      </c>
      <c r="E19" s="13">
        <v>1</v>
      </c>
      <c r="F19" s="49" t="s">
        <v>305</v>
      </c>
      <c r="G19" s="70" t="s">
        <v>323</v>
      </c>
      <c r="H19" s="3" t="s">
        <v>285</v>
      </c>
      <c r="I19" s="3" t="s">
        <v>444</v>
      </c>
      <c r="J19" s="3"/>
      <c r="K19" s="3"/>
      <c r="L19" s="5"/>
      <c r="M19" s="5"/>
      <c r="N19" s="5"/>
      <c r="O19" s="5"/>
      <c r="P19" s="5"/>
      <c r="Q19" s="5"/>
      <c r="R19" s="5"/>
      <c r="S19" s="5"/>
      <c r="T19" s="5"/>
      <c r="U19" s="5"/>
      <c r="W19" s="5"/>
      <c r="X19" s="5"/>
      <c r="Y19" s="5"/>
      <c r="Z19" s="5"/>
      <c r="AA19" s="5"/>
      <c r="AB19" s="5"/>
      <c r="AC19" s="5"/>
      <c r="AD19" s="5"/>
    </row>
    <row r="20" spans="1:30" ht="30" x14ac:dyDescent="0.25">
      <c r="A20" s="3">
        <v>19</v>
      </c>
      <c r="B20" s="33" t="s">
        <v>37</v>
      </c>
      <c r="C20" s="3" t="s">
        <v>11</v>
      </c>
      <c r="D20" s="3" t="s">
        <v>5</v>
      </c>
      <c r="E20" s="13">
        <v>0</v>
      </c>
      <c r="F20" s="49" t="s">
        <v>305</v>
      </c>
      <c r="G20" s="70" t="s">
        <v>323</v>
      </c>
      <c r="H20" s="3" t="s">
        <v>286</v>
      </c>
      <c r="I20" s="3" t="s">
        <v>444</v>
      </c>
      <c r="J20" s="3"/>
      <c r="K20" s="3"/>
      <c r="L20" s="5"/>
      <c r="M20" s="5"/>
      <c r="N20" s="5"/>
      <c r="O20" s="5"/>
      <c r="P20" s="5"/>
      <c r="Q20" s="5"/>
      <c r="R20" s="5"/>
      <c r="S20" s="5"/>
      <c r="T20" s="5"/>
      <c r="U20" s="5"/>
      <c r="W20" s="5"/>
      <c r="X20" s="5"/>
      <c r="Y20" s="5"/>
      <c r="Z20" s="5"/>
      <c r="AA20" s="5"/>
      <c r="AB20" s="5"/>
      <c r="AC20" s="5"/>
      <c r="AD20" s="5"/>
    </row>
    <row r="21" spans="1:30" ht="75" x14ac:dyDescent="0.25">
      <c r="A21" s="3">
        <v>20</v>
      </c>
      <c r="B21" s="33" t="s">
        <v>38</v>
      </c>
      <c r="C21" s="3" t="s">
        <v>11</v>
      </c>
      <c r="D21" s="3" t="s">
        <v>5</v>
      </c>
      <c r="E21" s="13">
        <v>2</v>
      </c>
      <c r="F21" s="49" t="s">
        <v>305</v>
      </c>
      <c r="G21" s="70" t="s">
        <v>323</v>
      </c>
      <c r="H21" s="3" t="s">
        <v>287</v>
      </c>
      <c r="I21" s="3" t="s">
        <v>478</v>
      </c>
      <c r="J21" s="3"/>
      <c r="K21" s="3"/>
      <c r="L21" s="5"/>
      <c r="M21" s="5"/>
      <c r="N21" s="5"/>
      <c r="O21" s="5"/>
      <c r="P21" s="5"/>
      <c r="Q21" s="5"/>
      <c r="R21" s="5"/>
      <c r="S21" s="5"/>
      <c r="T21" s="5"/>
      <c r="U21" s="5"/>
      <c r="W21" s="5"/>
      <c r="X21" s="5"/>
      <c r="Y21" s="5"/>
      <c r="Z21" s="5"/>
      <c r="AA21" s="5"/>
      <c r="AB21" s="5"/>
      <c r="AC21" s="5"/>
      <c r="AD21" s="5"/>
    </row>
    <row r="22" spans="1:30" ht="17.25" customHeight="1" x14ac:dyDescent="0.25">
      <c r="A22" s="3">
        <v>21</v>
      </c>
      <c r="B22" s="33" t="s">
        <v>39</v>
      </c>
      <c r="C22" s="3" t="s">
        <v>11</v>
      </c>
      <c r="D22" s="3" t="s">
        <v>30</v>
      </c>
      <c r="E22" s="13">
        <v>154</v>
      </c>
      <c r="F22" s="49" t="s">
        <v>305</v>
      </c>
      <c r="G22" s="19" t="s">
        <v>323</v>
      </c>
      <c r="H22" s="3"/>
      <c r="I22" s="3" t="s">
        <v>446</v>
      </c>
      <c r="J22" s="3"/>
      <c r="K22" s="3"/>
      <c r="L22" s="5"/>
      <c r="M22" s="5"/>
      <c r="N22" s="5"/>
      <c r="O22" s="5"/>
      <c r="P22" s="5"/>
      <c r="Q22" s="5"/>
      <c r="R22" s="5"/>
      <c r="S22" s="5"/>
      <c r="T22" s="5"/>
      <c r="U22" s="5"/>
      <c r="W22" s="5"/>
      <c r="X22" s="5"/>
      <c r="Y22" s="5"/>
      <c r="Z22" s="5"/>
      <c r="AA22" s="5"/>
      <c r="AB22" s="5"/>
      <c r="AC22" s="5"/>
      <c r="AD22" s="5"/>
    </row>
    <row r="23" spans="1:30" ht="30" x14ac:dyDescent="0.25">
      <c r="A23" s="3">
        <v>22</v>
      </c>
      <c r="B23" s="33" t="s">
        <v>40</v>
      </c>
      <c r="C23" s="3" t="s">
        <v>11</v>
      </c>
      <c r="D23" s="3" t="s">
        <v>30</v>
      </c>
      <c r="E23" s="13">
        <v>30012</v>
      </c>
      <c r="F23" s="49" t="s">
        <v>305</v>
      </c>
      <c r="G23" s="70" t="s">
        <v>323</v>
      </c>
      <c r="H23" s="3" t="s">
        <v>297</v>
      </c>
      <c r="I23" s="3" t="s">
        <v>479</v>
      </c>
      <c r="J23" s="3"/>
      <c r="K23" s="3"/>
      <c r="L23" s="5"/>
      <c r="M23" s="5"/>
      <c r="N23" s="5"/>
      <c r="O23" s="5"/>
      <c r="P23" s="5"/>
      <c r="Q23" s="5"/>
      <c r="R23" s="5"/>
      <c r="S23" s="5"/>
      <c r="T23" s="5"/>
      <c r="U23" s="5"/>
      <c r="W23" s="5"/>
      <c r="X23" s="5"/>
      <c r="Y23" s="5"/>
      <c r="Z23" s="5"/>
      <c r="AA23" s="5"/>
      <c r="AB23" s="5"/>
      <c r="AC23" s="5"/>
      <c r="AD23" s="5"/>
    </row>
    <row r="24" spans="1:30" ht="45" x14ac:dyDescent="0.25">
      <c r="A24" s="3">
        <v>25</v>
      </c>
      <c r="B24" s="33" t="s">
        <v>44</v>
      </c>
      <c r="C24" s="3" t="s">
        <v>11</v>
      </c>
      <c r="D24" s="3" t="s">
        <v>5</v>
      </c>
      <c r="E24" s="13">
        <v>16</v>
      </c>
      <c r="F24" s="49" t="s">
        <v>305</v>
      </c>
      <c r="G24" s="70" t="s">
        <v>323</v>
      </c>
      <c r="H24" s="3" t="s">
        <v>288</v>
      </c>
      <c r="I24" s="3" t="s">
        <v>464</v>
      </c>
      <c r="J24" s="3"/>
      <c r="K24" s="3"/>
      <c r="L24" s="5"/>
      <c r="M24" s="5"/>
      <c r="N24" s="5"/>
      <c r="O24" s="5"/>
      <c r="P24" s="5"/>
      <c r="Q24" s="5"/>
      <c r="R24" s="5"/>
      <c r="S24" s="5"/>
      <c r="T24" s="5"/>
      <c r="U24" s="5"/>
      <c r="W24" s="5"/>
      <c r="X24" s="5"/>
      <c r="Y24" s="5"/>
      <c r="Z24" s="5"/>
      <c r="AA24" s="5"/>
      <c r="AB24" s="5"/>
      <c r="AC24" s="5"/>
      <c r="AD24" s="5"/>
    </row>
    <row r="25" spans="1:30" ht="17.25" customHeight="1" x14ac:dyDescent="0.25">
      <c r="A25" s="3">
        <v>26</v>
      </c>
      <c r="B25" s="33" t="s">
        <v>75</v>
      </c>
      <c r="C25" s="3" t="s">
        <v>43</v>
      </c>
      <c r="D25" s="3" t="s">
        <v>5</v>
      </c>
      <c r="E25" s="44" t="s">
        <v>277</v>
      </c>
      <c r="F25" s="49" t="s">
        <v>305</v>
      </c>
      <c r="G25" s="21" t="s">
        <v>325</v>
      </c>
      <c r="H25" s="3"/>
      <c r="I25" s="3" t="s">
        <v>480</v>
      </c>
      <c r="J25" s="3"/>
      <c r="K25" s="3"/>
      <c r="L25" s="5"/>
      <c r="M25" s="5"/>
      <c r="N25" s="5"/>
      <c r="O25" s="5"/>
      <c r="P25" s="5"/>
      <c r="Q25" s="5"/>
      <c r="R25" s="5"/>
      <c r="S25" s="5"/>
      <c r="T25" s="5"/>
      <c r="U25" s="5"/>
      <c r="W25" s="5"/>
      <c r="X25" s="5"/>
      <c r="Y25" s="5"/>
      <c r="Z25" s="5"/>
      <c r="AA25" s="5"/>
      <c r="AB25" s="5"/>
      <c r="AC25" s="5"/>
      <c r="AD25" s="5"/>
    </row>
    <row r="26" spans="1:30" ht="30" x14ac:dyDescent="0.25">
      <c r="A26" s="3">
        <v>27</v>
      </c>
      <c r="B26" s="33" t="s">
        <v>45</v>
      </c>
      <c r="C26" s="3" t="s">
        <v>11</v>
      </c>
      <c r="D26" s="3" t="s">
        <v>30</v>
      </c>
      <c r="E26" s="13">
        <v>0</v>
      </c>
      <c r="F26" s="49" t="s">
        <v>305</v>
      </c>
      <c r="G26" s="70" t="s">
        <v>323</v>
      </c>
      <c r="H26" s="3" t="s">
        <v>294</v>
      </c>
      <c r="I26" s="3" t="s">
        <v>446</v>
      </c>
      <c r="J26" s="3"/>
      <c r="K26" s="3"/>
      <c r="L26" s="5"/>
      <c r="M26" s="5"/>
      <c r="N26" s="5"/>
      <c r="O26" s="5"/>
      <c r="P26" s="5"/>
      <c r="Q26" s="5"/>
      <c r="R26" s="5"/>
      <c r="S26" s="5"/>
      <c r="T26" s="5"/>
      <c r="U26" s="5"/>
      <c r="W26" s="5"/>
      <c r="X26" s="5"/>
      <c r="Y26" s="5"/>
      <c r="Z26" s="5"/>
      <c r="AA26" s="5"/>
      <c r="AB26" s="5"/>
      <c r="AC26" s="5"/>
      <c r="AD26" s="5"/>
    </row>
    <row r="27" spans="1:30" ht="30" x14ac:dyDescent="0.25">
      <c r="A27" s="3">
        <v>29</v>
      </c>
      <c r="B27" s="33" t="s">
        <v>48</v>
      </c>
      <c r="C27" s="3" t="s">
        <v>11</v>
      </c>
      <c r="D27" s="3" t="s">
        <v>5</v>
      </c>
      <c r="E27" s="13">
        <v>420</v>
      </c>
      <c r="F27" s="49" t="s">
        <v>305</v>
      </c>
      <c r="G27" s="70" t="s">
        <v>323</v>
      </c>
      <c r="H27" s="3" t="s">
        <v>296</v>
      </c>
      <c r="I27" s="3" t="s">
        <v>450</v>
      </c>
      <c r="J27" s="3"/>
      <c r="K27" s="3"/>
      <c r="L27" s="5"/>
      <c r="M27" s="5"/>
      <c r="N27" s="5"/>
      <c r="O27" s="5"/>
      <c r="P27" s="5"/>
      <c r="Q27" s="5"/>
      <c r="R27" s="5"/>
      <c r="S27" s="5"/>
      <c r="T27" s="5"/>
      <c r="U27" s="5"/>
      <c r="W27" s="5"/>
      <c r="X27" s="5"/>
      <c r="Y27" s="5"/>
      <c r="Z27" s="5"/>
      <c r="AA27" s="5"/>
      <c r="AB27" s="5"/>
      <c r="AC27" s="5"/>
      <c r="AD27" s="5"/>
    </row>
    <row r="28" spans="1:30" ht="75" x14ac:dyDescent="0.25">
      <c r="A28" s="3">
        <v>30</v>
      </c>
      <c r="B28" s="33" t="s">
        <v>49</v>
      </c>
      <c r="C28" s="3" t="s">
        <v>11</v>
      </c>
      <c r="D28" s="3" t="s">
        <v>30</v>
      </c>
      <c r="E28" s="13">
        <v>0</v>
      </c>
      <c r="F28" s="49" t="s">
        <v>305</v>
      </c>
      <c r="G28" s="70" t="s">
        <v>323</v>
      </c>
      <c r="H28" s="3" t="s">
        <v>295</v>
      </c>
      <c r="I28" s="3" t="s">
        <v>446</v>
      </c>
      <c r="J28" s="3"/>
      <c r="K28" s="3"/>
      <c r="L28" s="5"/>
      <c r="M28" s="5"/>
      <c r="N28" s="5"/>
      <c r="O28" s="5"/>
      <c r="P28" s="5"/>
      <c r="Q28" s="5"/>
      <c r="R28" s="5"/>
      <c r="S28" s="5"/>
      <c r="T28" s="5"/>
      <c r="U28" s="5"/>
      <c r="W28" s="5"/>
      <c r="X28" s="5"/>
      <c r="Y28" s="5"/>
      <c r="Z28" s="5"/>
      <c r="AA28" s="5"/>
      <c r="AB28" s="5"/>
      <c r="AC28" s="5"/>
      <c r="AD28" s="5"/>
    </row>
    <row r="29" spans="1:30" ht="17.25" customHeight="1" x14ac:dyDescent="0.25">
      <c r="A29" s="3">
        <v>39</v>
      </c>
      <c r="B29" s="33" t="s">
        <v>80</v>
      </c>
      <c r="C29" s="3" t="s">
        <v>58</v>
      </c>
      <c r="D29" s="3" t="s">
        <v>5</v>
      </c>
      <c r="E29" s="13"/>
      <c r="F29" s="49" t="s">
        <v>305</v>
      </c>
      <c r="G29" s="21" t="s">
        <v>323</v>
      </c>
      <c r="H29" s="3"/>
      <c r="I29" s="3" t="s">
        <v>401</v>
      </c>
      <c r="J29" s="3"/>
      <c r="K29" s="3"/>
      <c r="L29" s="5"/>
      <c r="M29" s="5"/>
      <c r="N29" s="5"/>
      <c r="O29" s="5"/>
      <c r="P29" s="5"/>
      <c r="Q29" s="5"/>
      <c r="R29" s="5"/>
      <c r="S29" s="5"/>
      <c r="T29" s="5"/>
      <c r="U29" s="5"/>
      <c r="W29" s="5"/>
      <c r="X29" s="5"/>
      <c r="Y29" s="5"/>
      <c r="Z29" s="5"/>
      <c r="AA29" s="5"/>
      <c r="AB29" s="5"/>
      <c r="AC29" s="5"/>
      <c r="AD29" s="5"/>
    </row>
    <row r="30" spans="1:30" ht="17.25" customHeight="1" x14ac:dyDescent="0.25">
      <c r="A30" s="3">
        <v>56</v>
      </c>
      <c r="B30" s="33" t="s">
        <v>74</v>
      </c>
      <c r="C30" s="3" t="s">
        <v>43</v>
      </c>
      <c r="D30" s="3" t="s">
        <v>5</v>
      </c>
      <c r="E30" s="44" t="s">
        <v>277</v>
      </c>
      <c r="F30" s="49" t="s">
        <v>305</v>
      </c>
      <c r="G30" s="21" t="s">
        <v>325</v>
      </c>
      <c r="H30" s="3"/>
      <c r="I30" s="3" t="s">
        <v>480</v>
      </c>
      <c r="J30" s="3"/>
      <c r="K30" s="3"/>
      <c r="L30" s="5"/>
      <c r="M30" s="5"/>
      <c r="N30" s="5"/>
      <c r="O30" s="5"/>
      <c r="P30" s="5"/>
      <c r="Q30" s="5"/>
      <c r="R30" s="5"/>
      <c r="S30" s="5"/>
      <c r="T30" s="5"/>
      <c r="U30" s="5"/>
      <c r="W30" s="5"/>
      <c r="X30" s="5"/>
      <c r="Y30" s="5"/>
      <c r="Z30" s="5"/>
      <c r="AA30" s="5"/>
      <c r="AB30" s="5"/>
      <c r="AC30" s="5"/>
      <c r="AD30" s="5"/>
    </row>
    <row r="31" spans="1:30" ht="17.25" customHeight="1" x14ac:dyDescent="0.25">
      <c r="A31" s="3">
        <v>58</v>
      </c>
      <c r="B31" s="33" t="s">
        <v>73</v>
      </c>
      <c r="C31" s="3" t="s">
        <v>11</v>
      </c>
      <c r="D31" s="3" t="s">
        <v>30</v>
      </c>
      <c r="E31" s="13">
        <v>1</v>
      </c>
      <c r="F31" s="49" t="s">
        <v>305</v>
      </c>
      <c r="G31" s="19" t="s">
        <v>325</v>
      </c>
      <c r="H31" s="3"/>
      <c r="I31" s="3" t="s">
        <v>401</v>
      </c>
      <c r="J31" s="3"/>
      <c r="K31" s="3"/>
      <c r="L31" s="5"/>
      <c r="M31" s="5"/>
      <c r="N31" s="5"/>
      <c r="O31" s="5"/>
      <c r="P31" s="5"/>
      <c r="Q31" s="5"/>
      <c r="R31" s="5"/>
      <c r="S31" s="5"/>
      <c r="T31" s="5"/>
      <c r="U31" s="5"/>
      <c r="W31" s="5"/>
      <c r="X31" s="5"/>
      <c r="Y31" s="5"/>
      <c r="Z31" s="5"/>
      <c r="AA31" s="5"/>
      <c r="AB31" s="5"/>
      <c r="AC31" s="5"/>
      <c r="AD31" s="5"/>
    </row>
    <row r="32" spans="1:30" ht="17.25" customHeight="1" x14ac:dyDescent="0.25">
      <c r="A32" s="3">
        <v>59</v>
      </c>
      <c r="B32" s="33" t="s">
        <v>72</v>
      </c>
      <c r="C32" s="3" t="s">
        <v>11</v>
      </c>
      <c r="D32" s="3" t="s">
        <v>30</v>
      </c>
      <c r="E32" s="13">
        <v>52</v>
      </c>
      <c r="F32" s="49" t="s">
        <v>305</v>
      </c>
      <c r="G32" s="19" t="s">
        <v>325</v>
      </c>
      <c r="H32" s="3"/>
      <c r="I32" s="3" t="s">
        <v>401</v>
      </c>
      <c r="J32" s="3"/>
      <c r="K32" s="3"/>
      <c r="L32" s="5"/>
      <c r="M32" s="5"/>
      <c r="N32" s="5"/>
      <c r="O32" s="5"/>
      <c r="P32" s="5"/>
      <c r="Q32" s="5"/>
      <c r="R32" s="5"/>
      <c r="S32" s="5"/>
      <c r="T32" s="5"/>
      <c r="U32" s="5"/>
      <c r="W32" s="5"/>
      <c r="X32" s="5"/>
      <c r="Y32" s="5"/>
      <c r="Z32" s="5"/>
      <c r="AA32" s="5"/>
      <c r="AB32" s="5"/>
      <c r="AC32" s="5"/>
      <c r="AD32" s="5"/>
    </row>
    <row r="33" spans="1:30" ht="30" x14ac:dyDescent="0.25">
      <c r="A33" s="3">
        <v>66</v>
      </c>
      <c r="B33" s="33" t="s">
        <v>71</v>
      </c>
      <c r="C33" s="3" t="s">
        <v>70</v>
      </c>
      <c r="D33" s="3" t="s">
        <v>5</v>
      </c>
      <c r="E33" s="13" t="s">
        <v>30</v>
      </c>
      <c r="F33" s="49" t="s">
        <v>305</v>
      </c>
      <c r="G33" s="70" t="s">
        <v>323</v>
      </c>
      <c r="H33" s="3" t="s">
        <v>289</v>
      </c>
      <c r="I33" s="3" t="s">
        <v>401</v>
      </c>
      <c r="J33" s="3"/>
      <c r="K33" s="3"/>
      <c r="L33" s="5"/>
      <c r="M33" s="5"/>
      <c r="N33" s="5"/>
      <c r="O33" s="5"/>
      <c r="P33" s="5"/>
      <c r="Q33" s="5"/>
      <c r="R33" s="5"/>
      <c r="S33" s="5"/>
      <c r="T33" s="5"/>
      <c r="U33" s="5"/>
      <c r="W33" s="5"/>
      <c r="X33" s="5"/>
      <c r="Y33" s="5"/>
      <c r="Z33" s="5"/>
      <c r="AA33" s="5"/>
      <c r="AB33" s="5"/>
      <c r="AC33" s="5"/>
      <c r="AD33" s="5"/>
    </row>
    <row r="34" spans="1:30" ht="45" x14ac:dyDescent="0.25">
      <c r="A34" s="3">
        <v>69</v>
      </c>
      <c r="B34" s="33" t="s">
        <v>59</v>
      </c>
      <c r="C34" s="3" t="s">
        <v>60</v>
      </c>
      <c r="D34" s="3" t="s">
        <v>5</v>
      </c>
      <c r="E34" s="13">
        <v>1</v>
      </c>
      <c r="F34" s="49" t="s">
        <v>305</v>
      </c>
      <c r="G34" s="70" t="s">
        <v>323</v>
      </c>
      <c r="H34" s="3" t="s">
        <v>290</v>
      </c>
      <c r="I34" s="3" t="s">
        <v>401</v>
      </c>
      <c r="J34" s="3"/>
      <c r="K34" s="3"/>
      <c r="L34" s="5"/>
      <c r="M34" s="5"/>
      <c r="N34" s="5"/>
      <c r="O34" s="5"/>
      <c r="P34" s="5"/>
      <c r="Q34" s="5"/>
      <c r="R34" s="5"/>
      <c r="S34" s="5"/>
      <c r="T34" s="5"/>
      <c r="U34" s="5"/>
      <c r="W34" s="5"/>
      <c r="X34" s="5"/>
      <c r="Y34" s="5"/>
      <c r="Z34" s="5"/>
      <c r="AA34" s="5"/>
      <c r="AB34" s="5"/>
      <c r="AC34" s="5"/>
      <c r="AD34" s="5"/>
    </row>
    <row r="35" spans="1:30" ht="30" x14ac:dyDescent="0.25">
      <c r="A35" s="3">
        <v>70</v>
      </c>
      <c r="B35" s="33" t="s">
        <v>61</v>
      </c>
      <c r="C35" s="3" t="s">
        <v>62</v>
      </c>
      <c r="D35" s="3" t="s">
        <v>5</v>
      </c>
      <c r="E35" s="13"/>
      <c r="F35" s="49" t="s">
        <v>305</v>
      </c>
      <c r="G35" s="21" t="s">
        <v>323</v>
      </c>
      <c r="H35" s="3"/>
      <c r="I35" s="3" t="s">
        <v>481</v>
      </c>
      <c r="J35" s="3"/>
      <c r="K35" s="3"/>
    </row>
    <row r="36" spans="1:30" x14ac:dyDescent="0.25">
      <c r="A36" s="3">
        <v>122</v>
      </c>
      <c r="B36" s="33" t="s">
        <v>69</v>
      </c>
      <c r="C36" s="3" t="s">
        <v>68</v>
      </c>
      <c r="D36" s="3" t="s">
        <v>5</v>
      </c>
      <c r="E36" s="13">
        <v>420</v>
      </c>
      <c r="F36" s="49" t="s">
        <v>305</v>
      </c>
      <c r="G36" s="70" t="s">
        <v>323</v>
      </c>
      <c r="H36" s="3" t="s">
        <v>291</v>
      </c>
      <c r="I36" s="3" t="s">
        <v>401</v>
      </c>
      <c r="J36" s="3"/>
      <c r="K36" s="3"/>
    </row>
    <row r="37" spans="1:30" ht="30" x14ac:dyDescent="0.25">
      <c r="A37" s="3">
        <v>126</v>
      </c>
      <c r="B37" s="33" t="s">
        <v>67</v>
      </c>
      <c r="C37" s="3" t="s">
        <v>66</v>
      </c>
      <c r="D37" s="3" t="s">
        <v>5</v>
      </c>
      <c r="E37" s="13">
        <v>1</v>
      </c>
      <c r="F37" s="49" t="s">
        <v>305</v>
      </c>
      <c r="G37" s="70" t="s">
        <v>323</v>
      </c>
      <c r="H37" s="3" t="s">
        <v>292</v>
      </c>
      <c r="I37" s="3" t="s">
        <v>401</v>
      </c>
      <c r="J37" s="3"/>
      <c r="K37" s="3"/>
    </row>
    <row r="38" spans="1:30" x14ac:dyDescent="0.25">
      <c r="A38" s="3">
        <v>132</v>
      </c>
      <c r="B38" s="33" t="s">
        <v>63</v>
      </c>
      <c r="C38" s="3" t="s">
        <v>11</v>
      </c>
      <c r="D38" s="3" t="s">
        <v>30</v>
      </c>
      <c r="E38" s="13">
        <v>0</v>
      </c>
      <c r="F38" s="49" t="s">
        <v>305</v>
      </c>
      <c r="G38" s="3" t="s">
        <v>323</v>
      </c>
      <c r="H38" s="3"/>
      <c r="I38" s="3" t="s">
        <v>446</v>
      </c>
      <c r="J38" s="3"/>
      <c r="K38" s="3"/>
    </row>
    <row r="39" spans="1:30" ht="45" x14ac:dyDescent="0.25">
      <c r="A39" s="3">
        <v>133</v>
      </c>
      <c r="B39" s="33" t="s">
        <v>271</v>
      </c>
      <c r="C39" s="3" t="s">
        <v>65</v>
      </c>
      <c r="D39" s="3" t="s">
        <v>5</v>
      </c>
      <c r="E39" s="13">
        <v>1</v>
      </c>
      <c r="F39" s="49" t="s">
        <v>305</v>
      </c>
      <c r="G39" s="70" t="s">
        <v>323</v>
      </c>
      <c r="H39" s="3" t="s">
        <v>293</v>
      </c>
      <c r="I39" s="3" t="s">
        <v>443</v>
      </c>
      <c r="J39" s="3"/>
      <c r="K39" s="3"/>
    </row>
  </sheetData>
  <autoFilter ref="G1:G39"/>
  <mergeCells count="3">
    <mergeCell ref="A1:K3"/>
    <mergeCell ref="L1:U1"/>
    <mergeCell ref="W1:A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opLeftCell="B1" zoomScale="90" zoomScaleNormal="90" workbookViewId="0">
      <pane xSplit="1" ySplit="4" topLeftCell="K20" activePane="bottomRight" state="frozen"/>
      <selection activeCell="B1" sqref="B1"/>
      <selection pane="topRight" activeCell="C1" sqref="C1"/>
      <selection pane="bottomLeft" activeCell="B5" sqref="B5"/>
      <selection pane="bottomRight" activeCell="K20" sqref="K20"/>
    </sheetView>
  </sheetViews>
  <sheetFormatPr defaultColWidth="9.140625" defaultRowHeight="15" x14ac:dyDescent="0.25"/>
  <cols>
    <col min="1" max="1" width="6.42578125" style="4" hidden="1" customWidth="1"/>
    <col min="2" max="2" width="20" style="5" customWidth="1"/>
    <col min="3" max="4" width="14.85546875" style="4" customWidth="1"/>
    <col min="5" max="5" width="19.140625" style="5" customWidth="1"/>
    <col min="6" max="10" width="13.85546875" style="4" customWidth="1"/>
    <col min="11" max="11" width="24.28515625" style="5" customWidth="1"/>
    <col min="12" max="12" width="18.7109375" customWidth="1"/>
    <col min="13" max="13" width="8.85546875" customWidth="1"/>
    <col min="14" max="14" width="14.85546875" customWidth="1"/>
    <col min="15" max="15" width="14.42578125" customWidth="1"/>
    <col min="16" max="16" width="15.5703125" customWidth="1"/>
    <col min="17" max="30" width="8.85546875" customWidth="1"/>
    <col min="31" max="16384" width="9.140625" style="4"/>
  </cols>
  <sheetData>
    <row r="1" spans="1:17" ht="25.5" customHeight="1" x14ac:dyDescent="0.25">
      <c r="B1" s="91"/>
      <c r="C1" s="91"/>
      <c r="D1" s="91"/>
      <c r="E1" s="91"/>
      <c r="F1" s="91"/>
      <c r="G1" s="91"/>
      <c r="H1" s="91"/>
      <c r="I1" s="91"/>
      <c r="J1" s="91"/>
      <c r="K1" s="92"/>
      <c r="L1" t="s">
        <v>455</v>
      </c>
      <c r="M1" t="s">
        <v>456</v>
      </c>
      <c r="N1" t="s">
        <v>335</v>
      </c>
      <c r="O1" t="s">
        <v>457</v>
      </c>
      <c r="P1" t="s">
        <v>460</v>
      </c>
      <c r="Q1" t="s">
        <v>75</v>
      </c>
    </row>
    <row r="2" spans="1:17" x14ac:dyDescent="0.25">
      <c r="B2" s="91"/>
      <c r="C2" s="91"/>
      <c r="D2" s="91"/>
      <c r="E2" s="91"/>
      <c r="F2" s="91"/>
      <c r="G2" s="91"/>
      <c r="H2" s="91"/>
      <c r="I2" s="91"/>
      <c r="J2" s="91"/>
      <c r="K2" s="92"/>
    </row>
    <row r="3" spans="1:17" s="1" customFormat="1" ht="24.75" customHeight="1" x14ac:dyDescent="0.25">
      <c r="A3" s="8"/>
      <c r="B3" s="93"/>
      <c r="C3" s="93"/>
      <c r="D3" s="93"/>
      <c r="E3" s="93"/>
      <c r="F3" s="93"/>
      <c r="G3" s="93"/>
      <c r="H3" s="93"/>
      <c r="I3" s="93"/>
      <c r="J3" s="93"/>
      <c r="K3" s="94"/>
    </row>
    <row r="4" spans="1:17" s="1" customFormat="1" ht="26.25" customHeight="1" x14ac:dyDescent="0.25">
      <c r="A4" s="2" t="s">
        <v>0</v>
      </c>
      <c r="B4" s="2" t="s">
        <v>1</v>
      </c>
      <c r="C4" s="2" t="s">
        <v>2</v>
      </c>
      <c r="D4" s="9" t="s">
        <v>160</v>
      </c>
      <c r="E4" s="2" t="s">
        <v>78</v>
      </c>
      <c r="F4" s="25" t="s">
        <v>169</v>
      </c>
      <c r="G4" s="25" t="s">
        <v>327</v>
      </c>
      <c r="H4" s="25" t="s">
        <v>163</v>
      </c>
      <c r="I4" s="25" t="s">
        <v>170</v>
      </c>
      <c r="J4" s="25" t="s">
        <v>453</v>
      </c>
      <c r="K4" s="90" t="s">
        <v>507</v>
      </c>
    </row>
    <row r="5" spans="1:17" ht="20.25" customHeight="1" x14ac:dyDescent="0.25">
      <c r="A5" s="3">
        <v>1</v>
      </c>
      <c r="B5" s="3" t="s">
        <v>3</v>
      </c>
      <c r="C5" s="14" t="s">
        <v>4</v>
      </c>
      <c r="D5" s="3"/>
      <c r="E5" s="6" t="s">
        <v>77</v>
      </c>
      <c r="F5" s="34"/>
      <c r="G5" s="34"/>
      <c r="H5" s="32"/>
      <c r="I5" s="22"/>
      <c r="J5" s="22"/>
      <c r="K5" s="6" t="s">
        <v>77</v>
      </c>
    </row>
    <row r="6" spans="1:17" ht="30" x14ac:dyDescent="0.25">
      <c r="A6" s="3">
        <v>2</v>
      </c>
      <c r="B6" s="3" t="s">
        <v>8</v>
      </c>
      <c r="C6" s="14" t="s">
        <v>9</v>
      </c>
      <c r="D6" s="3"/>
      <c r="E6" s="6">
        <v>146</v>
      </c>
      <c r="F6" s="21"/>
      <c r="G6" s="84"/>
      <c r="H6" s="31"/>
      <c r="I6" s="21"/>
      <c r="J6" s="21"/>
      <c r="K6" s="6" t="s">
        <v>437</v>
      </c>
    </row>
    <row r="7" spans="1:17" x14ac:dyDescent="0.25">
      <c r="A7" s="3">
        <v>3</v>
      </c>
      <c r="B7" s="3" t="s">
        <v>10</v>
      </c>
      <c r="C7" s="14" t="s">
        <v>11</v>
      </c>
      <c r="D7" s="3"/>
      <c r="E7" s="6">
        <v>1</v>
      </c>
      <c r="F7" s="21"/>
      <c r="G7" s="21"/>
      <c r="H7" s="21"/>
      <c r="I7" s="21"/>
      <c r="J7" s="21"/>
      <c r="K7" s="6">
        <v>1</v>
      </c>
    </row>
    <row r="8" spans="1:17" x14ac:dyDescent="0.25">
      <c r="A8" s="3">
        <v>4</v>
      </c>
      <c r="B8" s="3" t="s">
        <v>12</v>
      </c>
      <c r="C8" s="14" t="s">
        <v>11</v>
      </c>
      <c r="D8" s="3"/>
      <c r="E8" s="6"/>
      <c r="F8" s="19"/>
      <c r="G8" s="19"/>
      <c r="H8" s="19"/>
      <c r="I8" s="19"/>
      <c r="J8" s="19"/>
      <c r="K8" s="6" t="s">
        <v>401</v>
      </c>
    </row>
    <row r="9" spans="1:17" x14ac:dyDescent="0.25">
      <c r="A9" s="3">
        <v>5</v>
      </c>
      <c r="B9" s="3" t="s">
        <v>13</v>
      </c>
      <c r="C9" s="14" t="s">
        <v>14</v>
      </c>
      <c r="D9" s="3"/>
      <c r="E9" s="6"/>
      <c r="F9" s="21"/>
      <c r="G9" s="21"/>
      <c r="H9" s="21"/>
      <c r="I9" s="21"/>
      <c r="J9" s="21"/>
      <c r="K9" s="6" t="s">
        <v>401</v>
      </c>
    </row>
    <row r="10" spans="1:17" x14ac:dyDescent="0.25">
      <c r="A10" s="3">
        <v>8</v>
      </c>
      <c r="B10" s="3" t="s">
        <v>81</v>
      </c>
      <c r="C10" s="14" t="s">
        <v>41</v>
      </c>
      <c r="D10" s="3"/>
      <c r="E10" s="6"/>
      <c r="F10" s="21"/>
      <c r="G10" s="84"/>
      <c r="H10" s="31"/>
      <c r="I10" s="21"/>
      <c r="J10" s="21"/>
      <c r="K10" s="6" t="s">
        <v>401</v>
      </c>
    </row>
    <row r="11" spans="1:17" x14ac:dyDescent="0.25">
      <c r="A11" s="3">
        <v>9</v>
      </c>
      <c r="B11" s="3" t="s">
        <v>82</v>
      </c>
      <c r="C11" s="14" t="s">
        <v>41</v>
      </c>
      <c r="D11" s="3"/>
      <c r="E11" s="6"/>
      <c r="F11" s="34"/>
      <c r="G11" s="34"/>
      <c r="H11" s="21"/>
      <c r="I11" s="21"/>
      <c r="J11" s="21"/>
      <c r="K11" s="6" t="s">
        <v>401</v>
      </c>
    </row>
    <row r="12" spans="1:17" x14ac:dyDescent="0.25">
      <c r="A12" s="3">
        <v>10</v>
      </c>
      <c r="B12" s="3" t="s">
        <v>16</v>
      </c>
      <c r="C12" s="14" t="s">
        <v>17</v>
      </c>
      <c r="D12" s="3"/>
      <c r="E12" s="6" t="s">
        <v>18</v>
      </c>
      <c r="F12" s="34"/>
      <c r="G12" s="34"/>
      <c r="H12" s="21"/>
      <c r="I12" s="21"/>
      <c r="J12" s="21"/>
      <c r="K12" s="6" t="s">
        <v>454</v>
      </c>
    </row>
    <row r="13" spans="1:17" ht="30" x14ac:dyDescent="0.25">
      <c r="A13" s="3">
        <v>11</v>
      </c>
      <c r="B13" s="3" t="s">
        <v>19</v>
      </c>
      <c r="C13" s="14" t="s">
        <v>20</v>
      </c>
      <c r="D13" s="3"/>
      <c r="E13" s="6">
        <v>1415865423</v>
      </c>
      <c r="F13" s="34"/>
      <c r="G13" s="85"/>
      <c r="H13" s="31"/>
      <c r="I13" s="21"/>
      <c r="J13" s="21"/>
      <c r="K13" s="6" t="s">
        <v>461</v>
      </c>
      <c r="P13" s="52"/>
    </row>
    <row r="14" spans="1:17" ht="30" x14ac:dyDescent="0.25">
      <c r="A14" s="3">
        <v>12</v>
      </c>
      <c r="B14" s="3" t="s">
        <v>22</v>
      </c>
      <c r="C14" s="14" t="s">
        <v>20</v>
      </c>
      <c r="D14" s="3"/>
      <c r="E14" s="6">
        <v>1415865423</v>
      </c>
      <c r="F14" s="34"/>
      <c r="G14" s="34"/>
      <c r="H14" s="21"/>
      <c r="I14" s="21"/>
      <c r="J14" s="21"/>
      <c r="K14" s="6" t="s">
        <v>461</v>
      </c>
      <c r="P14" s="52"/>
    </row>
    <row r="15" spans="1:17" ht="30" x14ac:dyDescent="0.25">
      <c r="A15" s="3">
        <v>13</v>
      </c>
      <c r="B15" s="3" t="s">
        <v>23</v>
      </c>
      <c r="C15" s="14" t="s">
        <v>20</v>
      </c>
      <c r="D15" s="3"/>
      <c r="E15" s="6">
        <v>1415865423</v>
      </c>
      <c r="F15" s="34"/>
      <c r="G15" s="85"/>
      <c r="H15" s="31"/>
      <c r="I15" s="21"/>
      <c r="J15" s="21"/>
      <c r="K15" s="6" t="s">
        <v>461</v>
      </c>
      <c r="P15" s="52"/>
    </row>
    <row r="16" spans="1:17" x14ac:dyDescent="0.25">
      <c r="A16" s="3">
        <v>14</v>
      </c>
      <c r="B16" s="3" t="s">
        <v>24</v>
      </c>
      <c r="C16" s="14" t="s">
        <v>25</v>
      </c>
      <c r="D16" s="3"/>
      <c r="E16" s="6">
        <v>841258464320</v>
      </c>
      <c r="F16" s="34"/>
      <c r="G16" s="34"/>
      <c r="H16" s="21"/>
      <c r="I16" s="21"/>
      <c r="J16" s="21"/>
      <c r="K16" s="6" t="s">
        <v>458</v>
      </c>
      <c r="M16" s="52"/>
    </row>
    <row r="17" spans="1:11" s="5" customFormat="1" x14ac:dyDescent="0.25">
      <c r="A17" s="3">
        <v>15</v>
      </c>
      <c r="B17" s="3" t="s">
        <v>27</v>
      </c>
      <c r="C17" s="14" t="s">
        <v>25</v>
      </c>
      <c r="D17" s="3"/>
      <c r="E17" s="6">
        <v>84904385538</v>
      </c>
      <c r="F17" s="21"/>
      <c r="G17" s="21"/>
      <c r="H17" s="21"/>
      <c r="I17" s="21"/>
      <c r="J17" s="21"/>
      <c r="K17" s="6" t="s">
        <v>459</v>
      </c>
    </row>
    <row r="18" spans="1:11" s="5" customFormat="1" x14ac:dyDescent="0.25">
      <c r="A18" s="3">
        <v>16</v>
      </c>
      <c r="B18" s="3" t="s">
        <v>28</v>
      </c>
      <c r="C18" s="14" t="s">
        <v>29</v>
      </c>
      <c r="D18" s="3"/>
      <c r="E18" s="6">
        <v>841258464320</v>
      </c>
      <c r="F18" s="21"/>
      <c r="G18" s="21"/>
      <c r="H18" s="21"/>
      <c r="I18" s="21"/>
      <c r="J18" s="21"/>
      <c r="K18" s="6" t="s">
        <v>458</v>
      </c>
    </row>
    <row r="19" spans="1:11" s="5" customFormat="1" x14ac:dyDescent="0.25">
      <c r="A19" s="3">
        <v>18</v>
      </c>
      <c r="B19" s="3" t="s">
        <v>32</v>
      </c>
      <c r="C19" s="14" t="s">
        <v>33</v>
      </c>
      <c r="D19" s="3"/>
      <c r="E19" s="6">
        <v>1</v>
      </c>
      <c r="F19" s="21"/>
      <c r="G19" s="21"/>
      <c r="H19" s="21"/>
      <c r="I19" s="21"/>
      <c r="J19" s="21"/>
      <c r="K19" s="6" t="s">
        <v>443</v>
      </c>
    </row>
    <row r="20" spans="1:11" s="5" customFormat="1" x14ac:dyDescent="0.25">
      <c r="A20" s="3">
        <v>19</v>
      </c>
      <c r="B20" s="3" t="s">
        <v>34</v>
      </c>
      <c r="C20" s="14" t="s">
        <v>35</v>
      </c>
      <c r="D20" s="3"/>
      <c r="E20" s="6">
        <v>660000000</v>
      </c>
      <c r="F20" s="21"/>
      <c r="G20" s="21"/>
      <c r="H20" s="21"/>
      <c r="I20" s="21"/>
      <c r="J20" s="21"/>
      <c r="K20" s="6" t="s">
        <v>462</v>
      </c>
    </row>
    <row r="21" spans="1:11" s="5" customFormat="1" x14ac:dyDescent="0.25">
      <c r="A21" s="3">
        <v>20</v>
      </c>
      <c r="B21" s="3" t="s">
        <v>83</v>
      </c>
      <c r="C21" s="14" t="s">
        <v>25</v>
      </c>
      <c r="D21" s="3"/>
      <c r="E21" s="6"/>
      <c r="F21" s="21"/>
      <c r="G21" s="21"/>
      <c r="H21" s="21"/>
      <c r="I21" s="21"/>
      <c r="J21" s="21"/>
      <c r="K21" s="6" t="s">
        <v>401</v>
      </c>
    </row>
    <row r="22" spans="1:11" s="5" customFormat="1" x14ac:dyDescent="0.25">
      <c r="A22" s="3">
        <v>21</v>
      </c>
      <c r="B22" s="3" t="s">
        <v>36</v>
      </c>
      <c r="C22" s="14" t="s">
        <v>11</v>
      </c>
      <c r="D22" s="3"/>
      <c r="E22" s="6">
        <v>2</v>
      </c>
      <c r="F22" s="21"/>
      <c r="G22" s="21"/>
      <c r="H22" s="21"/>
      <c r="I22" s="21"/>
      <c r="J22" s="21"/>
      <c r="K22" s="6" t="s">
        <v>468</v>
      </c>
    </row>
    <row r="23" spans="1:11" s="5" customFormat="1" x14ac:dyDescent="0.25">
      <c r="A23" s="3">
        <v>22</v>
      </c>
      <c r="B23" s="3" t="s">
        <v>37</v>
      </c>
      <c r="C23" s="14" t="s">
        <v>11</v>
      </c>
      <c r="D23" s="3"/>
      <c r="E23" s="6">
        <v>0</v>
      </c>
      <c r="F23" s="21"/>
      <c r="G23" s="21"/>
      <c r="H23" s="21"/>
      <c r="I23" s="21"/>
      <c r="J23" s="21"/>
      <c r="K23" s="6" t="s">
        <v>446</v>
      </c>
    </row>
    <row r="24" spans="1:11" s="5" customFormat="1" x14ac:dyDescent="0.25">
      <c r="A24" s="3">
        <v>25</v>
      </c>
      <c r="B24" s="3" t="s">
        <v>38</v>
      </c>
      <c r="C24" s="14" t="s">
        <v>11</v>
      </c>
      <c r="D24" s="3"/>
      <c r="E24" s="6">
        <v>4</v>
      </c>
      <c r="F24" s="21"/>
      <c r="G24" s="21"/>
      <c r="H24" s="21"/>
      <c r="I24" s="21"/>
      <c r="J24" s="21"/>
      <c r="K24" s="6" t="s">
        <v>469</v>
      </c>
    </row>
    <row r="25" spans="1:11" s="5" customFormat="1" x14ac:dyDescent="0.25">
      <c r="A25" s="3">
        <v>26</v>
      </c>
      <c r="B25" s="3" t="s">
        <v>39</v>
      </c>
      <c r="C25" s="14" t="s">
        <v>11</v>
      </c>
      <c r="D25" s="3"/>
      <c r="E25" s="6">
        <v>1146</v>
      </c>
      <c r="F25" s="21"/>
      <c r="G25" s="21"/>
      <c r="H25" s="21"/>
      <c r="I25" s="21"/>
      <c r="J25" s="21"/>
      <c r="K25" s="6" t="s">
        <v>446</v>
      </c>
    </row>
    <row r="26" spans="1:11" s="5" customFormat="1" x14ac:dyDescent="0.25">
      <c r="A26" s="3">
        <v>27</v>
      </c>
      <c r="B26" s="3" t="s">
        <v>40</v>
      </c>
      <c r="C26" s="14" t="s">
        <v>11</v>
      </c>
      <c r="D26" s="3"/>
      <c r="E26" s="6">
        <v>30016</v>
      </c>
      <c r="F26" s="21"/>
      <c r="G26" s="21"/>
      <c r="H26" s="21"/>
      <c r="I26" s="21"/>
      <c r="J26" s="21"/>
      <c r="K26" s="6" t="s">
        <v>463</v>
      </c>
    </row>
    <row r="27" spans="1:11" s="5" customFormat="1" x14ac:dyDescent="0.25">
      <c r="A27" s="3">
        <v>29</v>
      </c>
      <c r="B27" s="3" t="s">
        <v>84</v>
      </c>
      <c r="C27" s="14" t="s">
        <v>41</v>
      </c>
      <c r="D27" s="3"/>
      <c r="E27" s="6"/>
      <c r="F27" s="21"/>
      <c r="G27" s="21"/>
      <c r="H27" s="21"/>
      <c r="I27" s="21"/>
      <c r="J27" s="21"/>
      <c r="K27" s="6" t="s">
        <v>401</v>
      </c>
    </row>
    <row r="28" spans="1:11" s="5" customFormat="1" x14ac:dyDescent="0.25">
      <c r="A28" s="3">
        <v>30</v>
      </c>
      <c r="B28" s="3" t="s">
        <v>42</v>
      </c>
      <c r="C28" s="14" t="s">
        <v>43</v>
      </c>
      <c r="D28" s="3"/>
      <c r="E28" s="6"/>
      <c r="F28" s="21"/>
      <c r="G28" s="21"/>
      <c r="H28" s="21"/>
      <c r="I28" s="21"/>
      <c r="J28" s="21"/>
      <c r="K28" s="6" t="s">
        <v>401</v>
      </c>
    </row>
    <row r="29" spans="1:11" s="5" customFormat="1" x14ac:dyDescent="0.25">
      <c r="A29" s="3">
        <v>69</v>
      </c>
      <c r="B29" s="3" t="s">
        <v>44</v>
      </c>
      <c r="C29" s="14" t="s">
        <v>11</v>
      </c>
      <c r="D29" s="3"/>
      <c r="E29" s="6">
        <v>16</v>
      </c>
      <c r="F29" s="21"/>
      <c r="G29" s="21"/>
      <c r="H29" s="21"/>
      <c r="I29" s="21"/>
      <c r="J29" s="21"/>
      <c r="K29" s="6" t="s">
        <v>464</v>
      </c>
    </row>
    <row r="30" spans="1:11" s="5" customFormat="1" x14ac:dyDescent="0.25">
      <c r="A30" s="3">
        <v>70</v>
      </c>
      <c r="B30" s="3" t="s">
        <v>75</v>
      </c>
      <c r="C30" s="14" t="s">
        <v>43</v>
      </c>
      <c r="D30" s="3"/>
      <c r="E30" s="6"/>
      <c r="F30" s="21"/>
      <c r="G30" s="21"/>
      <c r="H30" s="21"/>
      <c r="I30" s="21"/>
      <c r="J30" s="21"/>
      <c r="K30" s="6" t="s">
        <v>401</v>
      </c>
    </row>
    <row r="31" spans="1:11" s="5" customFormat="1" x14ac:dyDescent="0.25">
      <c r="A31" s="3">
        <v>122</v>
      </c>
      <c r="B31" s="3" t="s">
        <v>45</v>
      </c>
      <c r="C31" s="14" t="s">
        <v>11</v>
      </c>
      <c r="D31" s="3"/>
      <c r="E31" s="6">
        <v>0</v>
      </c>
      <c r="F31" s="21"/>
      <c r="G31" s="21"/>
      <c r="H31" s="21"/>
      <c r="I31" s="21"/>
      <c r="J31" s="21"/>
      <c r="K31" s="6" t="s">
        <v>465</v>
      </c>
    </row>
    <row r="32" spans="1:11" s="5" customFormat="1" x14ac:dyDescent="0.25">
      <c r="A32" s="3">
        <v>126</v>
      </c>
      <c r="B32" s="3" t="s">
        <v>46</v>
      </c>
      <c r="C32" s="14" t="s">
        <v>47</v>
      </c>
      <c r="D32" s="3"/>
      <c r="E32" s="6"/>
      <c r="F32" s="21"/>
      <c r="G32" s="21"/>
      <c r="H32" s="21"/>
      <c r="I32" s="21"/>
      <c r="J32" s="21"/>
      <c r="K32" s="6" t="s">
        <v>401</v>
      </c>
    </row>
    <row r="33" spans="1:11" s="5" customFormat="1" x14ac:dyDescent="0.25">
      <c r="A33" s="3">
        <v>132</v>
      </c>
      <c r="B33" s="3" t="s">
        <v>48</v>
      </c>
      <c r="C33" s="14" t="s">
        <v>11</v>
      </c>
      <c r="D33" s="3"/>
      <c r="E33" s="6">
        <v>420</v>
      </c>
      <c r="F33" s="21"/>
      <c r="G33" s="21"/>
      <c r="H33" s="21"/>
      <c r="I33" s="21"/>
      <c r="J33" s="21"/>
      <c r="K33" s="6" t="s">
        <v>450</v>
      </c>
    </row>
    <row r="34" spans="1:11" s="5" customFormat="1" x14ac:dyDescent="0.25">
      <c r="A34" s="3">
        <v>133</v>
      </c>
      <c r="B34" s="3" t="s">
        <v>49</v>
      </c>
      <c r="C34" s="14" t="s">
        <v>11</v>
      </c>
      <c r="D34" s="3"/>
      <c r="E34" s="6">
        <v>1</v>
      </c>
      <c r="F34" s="21"/>
      <c r="G34" s="21"/>
      <c r="H34" s="21"/>
      <c r="I34" s="21"/>
      <c r="J34" s="21"/>
      <c r="K34" s="6" t="s">
        <v>466</v>
      </c>
    </row>
    <row r="35" spans="1:11" ht="30" x14ac:dyDescent="0.25">
      <c r="B35" s="3" t="s">
        <v>61</v>
      </c>
      <c r="C35" s="14" t="s">
        <v>62</v>
      </c>
      <c r="D35" s="14"/>
      <c r="E35" s="3">
        <v>146</v>
      </c>
      <c r="F35" s="14"/>
      <c r="G35" s="14"/>
      <c r="H35" s="14"/>
      <c r="I35" s="14"/>
      <c r="J35" s="14"/>
      <c r="K35" s="3" t="s">
        <v>467</v>
      </c>
    </row>
    <row r="36" spans="1:11" ht="30" x14ac:dyDescent="0.25">
      <c r="B36" s="3" t="s">
        <v>63</v>
      </c>
      <c r="C36" s="14" t="s">
        <v>11</v>
      </c>
      <c r="D36" s="14"/>
      <c r="E36" s="3">
        <v>0</v>
      </c>
      <c r="F36" s="14"/>
      <c r="G36" s="14"/>
      <c r="H36" s="14"/>
      <c r="I36" s="14"/>
      <c r="J36" s="14"/>
      <c r="K36" s="3" t="s">
        <v>446</v>
      </c>
    </row>
    <row r="37" spans="1:11" ht="30" x14ac:dyDescent="0.25">
      <c r="B37" s="3" t="s">
        <v>64</v>
      </c>
      <c r="C37" s="14" t="s">
        <v>65</v>
      </c>
      <c r="D37" s="14"/>
      <c r="E37" s="3">
        <v>1</v>
      </c>
      <c r="F37" s="14"/>
      <c r="G37" s="14"/>
      <c r="H37" s="14"/>
      <c r="I37" s="14"/>
      <c r="J37" s="14"/>
      <c r="K37" s="3" t="s">
        <v>443</v>
      </c>
    </row>
  </sheetData>
  <autoFilter ref="G1:G37"/>
  <mergeCells count="1">
    <mergeCell ref="B1:K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Mapping chung</vt:lpstr>
      <vt:lpstr>1.Mapping GPRS</vt:lpstr>
      <vt:lpstr>2.Mapping MMS</vt:lpstr>
      <vt:lpstr>3.Mapping OCG  XML</vt:lpstr>
      <vt:lpstr>Mapping OCG MO NEW </vt:lpstr>
      <vt:lpstr>Mapping OCG MT</vt:lpstr>
      <vt:lpstr>4. Mapping OCG SMPP</vt:lpstr>
      <vt:lpstr>5. Mapping SDP</vt:lpstr>
      <vt:lpstr>6. Mapping TAP SMS MO</vt:lpstr>
      <vt:lpstr>7. Mapping TAP GPRS</vt:lpstr>
      <vt:lpstr>8. Mapping TAP MTC</vt:lpstr>
      <vt:lpstr>9. Mapping TAP MOC</vt:lpstr>
      <vt:lpstr>Sheet1</vt:lpstr>
      <vt:lpstr>10. Mapping Portal</vt:lpstr>
      <vt:lpstr>11. Mapping QTAM</vt:lpstr>
      <vt:lpstr>12. Mapping Roaming Voice </vt:lpstr>
      <vt:lpstr>13. Mapping MEG VOICE</vt:lpstr>
      <vt:lpstr>14. Mapping MEG SMS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2014-11-17T11:42:41Z</dcterms:modified>
</cp:coreProperties>
</file>