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lene\Desktop\thesis\data\meps\consol\"/>
    </mc:Choice>
  </mc:AlternateContent>
  <xr:revisionPtr revIDLastSave="0" documentId="13_ncr:1_{7A031E15-0671-4C5C-916C-78AA085A808A}" xr6:coauthVersionLast="47" xr6:coauthVersionMax="47" xr10:uidLastSave="{00000000-0000-0000-0000-000000000000}"/>
  <bookViews>
    <workbookView xWindow="0" yWindow="0" windowWidth="14400" windowHeight="15750" xr2:uid="{142CB330-AC26-4693-AF24-6D5D5A9D32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1" i="1"/>
  <c r="A12" i="1" s="1"/>
  <c r="A13" i="1" s="1"/>
  <c r="A14" i="1" s="1"/>
  <c r="D4" i="1"/>
  <c r="A5" i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<sst xmlns="http://schemas.openxmlformats.org/spreadsheetml/2006/main" count="5" uniqueCount="5">
  <si>
    <t>year</t>
  </si>
  <si>
    <t>max_covered</t>
  </si>
  <si>
    <t>catastrophic</t>
  </si>
  <si>
    <t>total_oop</t>
  </si>
  <si>
    <t>deductible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</si>
</sst>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1748-0EFF-46A3-8500-DFA1EA0737AA}">
  <dimension ref="A1:E15"/>
  <sheetViews>
    <sheetView tabSelected="1" workbookViewId="0">
      <selection activeCell="E16" sqref="E16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2006</v>
      </c>
      <c r="B2">
        <v>250</v>
      </c>
      <c r="C2">
        <v>2250</v>
      </c>
      <c r="D2">
        <v>5100</v>
      </c>
      <c r="E2">
        <v>3600</v>
      </c>
    </row>
    <row r="3" spans="1:5" x14ac:dyDescent="0.25">
      <c r="A3">
        <v>2007</v>
      </c>
      <c r="B3">
        <v>265</v>
      </c>
      <c r="C3">
        <v>2400</v>
      </c>
      <c r="D3">
        <v>5451.25</v>
      </c>
      <c r="E3">
        <v>2850</v>
      </c>
    </row>
    <row r="4" spans="1:5" x14ac:dyDescent="0.25">
      <c r="A4">
        <v>2008</v>
      </c>
      <c r="B4">
        <v>275</v>
      </c>
      <c r="C4">
        <v>2510</v>
      </c>
      <c r="D4">
        <f>C4+3216.25</f>
        <v>5726.25</v>
      </c>
      <c r="E4">
        <v>4050</v>
      </c>
    </row>
    <row r="5" spans="1:5" x14ac:dyDescent="0.25">
      <c r="A5">
        <f>A4+1</f>
        <v>2009</v>
      </c>
      <c r="B5">
        <v>295</v>
      </c>
      <c r="C5">
        <v>2700</v>
      </c>
      <c r="D5">
        <v>6153.75</v>
      </c>
      <c r="E5">
        <v>4350</v>
      </c>
    </row>
    <row r="6" spans="1:5" x14ac:dyDescent="0.25">
      <c r="A6">
        <f t="shared" ref="A6:A15" si="0">A5+1</f>
        <v>2010</v>
      </c>
      <c r="B6">
        <v>310</v>
      </c>
      <c r="C6">
        <v>2830</v>
      </c>
      <c r="D6">
        <v>6440</v>
      </c>
      <c r="E6">
        <v>4550</v>
      </c>
    </row>
    <row r="7" spans="1:5" x14ac:dyDescent="0.25">
      <c r="A7">
        <f t="shared" si="0"/>
        <v>2011</v>
      </c>
      <c r="B7">
        <v>310</v>
      </c>
      <c r="C7">
        <v>2840</v>
      </c>
      <c r="D7">
        <v>6447.5</v>
      </c>
      <c r="E7">
        <v>4550</v>
      </c>
    </row>
    <row r="8" spans="1:5" x14ac:dyDescent="0.25">
      <c r="A8">
        <f t="shared" si="0"/>
        <v>2012</v>
      </c>
      <c r="B8">
        <v>320</v>
      </c>
      <c r="C8">
        <v>2930</v>
      </c>
      <c r="D8">
        <v>6657.5</v>
      </c>
      <c r="E8">
        <v>4700</v>
      </c>
    </row>
    <row r="9" spans="1:5" x14ac:dyDescent="0.25">
      <c r="A9">
        <f t="shared" si="0"/>
        <v>2013</v>
      </c>
      <c r="B9">
        <v>325</v>
      </c>
      <c r="C9">
        <v>2970</v>
      </c>
      <c r="D9">
        <v>6733.45</v>
      </c>
      <c r="E9">
        <v>4750</v>
      </c>
    </row>
    <row r="10" spans="1:5" x14ac:dyDescent="0.25">
      <c r="A10">
        <f t="shared" si="0"/>
        <v>2014</v>
      </c>
      <c r="B10">
        <v>310</v>
      </c>
      <c r="C10">
        <v>2850</v>
      </c>
      <c r="D10">
        <v>6455</v>
      </c>
      <c r="E10">
        <v>4550</v>
      </c>
    </row>
    <row r="11" spans="1:5" x14ac:dyDescent="0.25">
      <c r="A11">
        <f t="shared" si="0"/>
        <v>2015</v>
      </c>
      <c r="B11">
        <v>320</v>
      </c>
      <c r="C11">
        <v>2960</v>
      </c>
      <c r="D11">
        <v>6680</v>
      </c>
      <c r="E11">
        <v>4700</v>
      </c>
    </row>
    <row r="12" spans="1:5" x14ac:dyDescent="0.25">
      <c r="A12">
        <f t="shared" si="0"/>
        <v>2016</v>
      </c>
      <c r="B12">
        <v>360</v>
      </c>
      <c r="C12">
        <v>3310</v>
      </c>
      <c r="D12">
        <v>7062.5</v>
      </c>
      <c r="E12">
        <v>4850</v>
      </c>
    </row>
    <row r="13" spans="1:5" x14ac:dyDescent="0.25">
      <c r="A13">
        <f t="shared" si="0"/>
        <v>2017</v>
      </c>
      <c r="B13">
        <v>400</v>
      </c>
      <c r="C13">
        <v>3700</v>
      </c>
      <c r="D13">
        <v>7425</v>
      </c>
      <c r="E13">
        <v>4950</v>
      </c>
    </row>
    <row r="14" spans="1:5" x14ac:dyDescent="0.25">
      <c r="A14">
        <f t="shared" si="0"/>
        <v>2018</v>
      </c>
      <c r="B14">
        <v>405</v>
      </c>
      <c r="C14">
        <v>3750</v>
      </c>
      <c r="D14">
        <v>7508.75</v>
      </c>
      <c r="E14">
        <v>5000</v>
      </c>
    </row>
    <row r="15" spans="1:5" x14ac:dyDescent="0.25">
      <c r="A15">
        <f t="shared" si="0"/>
        <v>2019</v>
      </c>
      <c r="B15">
        <v>415</v>
      </c>
      <c r="C15">
        <v>3820</v>
      </c>
      <c r="D15">
        <v>7653.75</v>
      </c>
      <c r="E15">
        <v>5100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Selene</dc:creator>
  <cp:lastModifiedBy> </cp:lastModifiedBy>
  <dcterms:created xsi:type="dcterms:W3CDTF">2024-05-11T15:09:38Z</dcterms:created>
  <dcterms:modified xsi:type="dcterms:W3CDTF">2024-05-11T21:58:01Z</dcterms:modified>
</cp:coreProperties>
</file>