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720" windowHeight="1500"/>
  </bookViews>
  <sheets>
    <sheet name="图片优化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696DBD1CA2DF47449686B05E1311249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60" y="196215"/>
          <a:ext cx="3110230" cy="27673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8D966E92B3F04DA99EA4F98531F5A74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2585" y="6969125"/>
          <a:ext cx="4599940" cy="52965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43A01BA22EB244EB85208D5DC1A4287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08505" y="299085"/>
          <a:ext cx="2754630" cy="2838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A275E46C374147158863D0614ABE4A7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0335" y="8684260"/>
          <a:ext cx="5400675" cy="6038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FDBAA6073E854C2C94C65362D29A7D3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583430" y="592455"/>
          <a:ext cx="2665730" cy="27819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7463AB6916E24C5B9077EB635FEEDF7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2080" y="1586230"/>
          <a:ext cx="2962275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4CCCB7F83AC3440A8BFA71B3BB67957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5730" y="3639820"/>
          <a:ext cx="3048000" cy="3019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540A32B19603452FAEC5D36ABEBC35C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2410" y="5443855"/>
          <a:ext cx="4086225" cy="4095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<sst xmlns="http://schemas.openxmlformats.org/spreadsheetml/2006/main" count="19" uniqueCount="19">
  <si>
    <t>长圆形（双踩）- P50723</t>
  </si>
  <si>
    <t>https://www.amazon.com/dp/B0FJFGV66D</t>
  </si>
  <si>
    <t>圆形（单踩）- P50722</t>
  </si>
  <si>
    <t>https://www.amazon.com/dp/B0FJFLTM4R?th=1</t>
  </si>
  <si>
    <t>以下给的是长圆形优化思路（圆形的同理）</t>
  </si>
  <si>
    <t>主图（先改），A+可结合主副图修改</t>
  </si>
  <si>
    <t>备注</t>
  </si>
  <si>
    <t>参考</t>
  </si>
  <si>
    <t>1.加上场景，让客户一眼知道是用于什么的并且有点击欲望（参考图是单踩的，长方圆形的显示双踩，圆形的显示单踩）
2.可以多个角度试试</t>
  </si>
  <si>
    <t>右边的版面可以在灰化一些，以及鼓面更脏和破旧，让前后对比更加明显</t>
  </si>
  <si>
    <r>
      <rPr>
        <b/>
        <sz val="11"/>
        <color theme="1"/>
        <rFont val="宋体"/>
        <charset val="134"/>
        <scheme val="minor"/>
      </rPr>
      <t>标题：Protect High‑Impact Area &amp; Maintain Tone</t>
    </r>
    <r>
      <rPr>
        <sz val="11"/>
        <color theme="1"/>
        <rFont val="宋体"/>
        <charset val="134"/>
        <scheme val="minor"/>
      </rPr>
      <t xml:space="preserve">
Before
X Visible Beater Marks
X Uneven Impact Area
X Excess Ringing
After
✔ Reduce Surface Wear
✔ Help Control Overtones
✔ Support Consistent Contact
</t>
    </r>
  </si>
  <si>
    <t>重做
上面显示在从鼓面上撕下来完全不会残留胶
下面再显示撕和贴的步骤</t>
  </si>
  <si>
    <r>
      <rPr>
        <b/>
        <sz val="11"/>
        <color theme="1"/>
        <rFont val="宋体"/>
        <charset val="134"/>
        <scheme val="minor"/>
      </rPr>
      <t>标题：Easy to Apply, Removes Cleanly</t>
    </r>
    <r>
      <rPr>
        <sz val="11"/>
        <color theme="1"/>
        <rFont val="宋体"/>
        <charset val="134"/>
        <scheme val="minor"/>
      </rPr>
      <t xml:space="preserve">
上面：Remove without Residue
下面:Step 1 Peel （两面都撕）
Step 2 Align &amp; Press（精准贴合）</t>
    </r>
  </si>
  <si>
    <r>
      <rPr>
        <b/>
        <sz val="11"/>
        <color theme="1"/>
        <rFont val="宋体"/>
        <charset val="134"/>
        <scheme val="minor"/>
      </rPr>
      <t xml:space="preserve">标题：0.2mm PET with Flexible Support
</t>
    </r>
    <r>
      <rPr>
        <sz val="11"/>
        <color theme="1"/>
        <rFont val="宋体"/>
        <charset val="134"/>
        <scheme val="minor"/>
      </rPr>
      <t>Balanced thickness for impact areas</t>
    </r>
  </si>
  <si>
    <t>场景图看能不能多AI几张，因为没有太特别的卖点凸出，只能从场景和人群入手，凸出氛围感</t>
  </si>
  <si>
    <r>
      <rPr>
        <b/>
        <sz val="11"/>
        <color theme="1"/>
        <rFont val="宋体"/>
        <charset val="134"/>
        <scheme val="minor"/>
      </rPr>
      <t xml:space="preserve">标题：Built for Everyday Practice
</t>
    </r>
    <r>
      <rPr>
        <sz val="11"/>
        <color theme="1"/>
        <rFont val="宋体"/>
        <charset val="134"/>
        <scheme val="minor"/>
      </rPr>
      <t>Home • Rehearsal • Skill Building</t>
    </r>
  </si>
  <si>
    <r>
      <rPr>
        <b/>
        <sz val="11"/>
        <color theme="1"/>
        <rFont val="宋体"/>
        <charset val="134"/>
        <scheme val="minor"/>
      </rPr>
      <t>标题：Ready for Live Sessions</t>
    </r>
    <r>
      <rPr>
        <sz val="11"/>
        <color theme="1"/>
        <rFont val="宋体"/>
        <charset val="134"/>
        <scheme val="minor"/>
      </rPr>
      <t xml:space="preserve">
Small Gigs • Church • School Bands</t>
    </r>
  </si>
  <si>
    <t>视频</t>
  </si>
  <si>
    <t>https://www.amazon.com/Rockhouse-Self-Adhesive-Protector-Percussion-Accessories/dp/B0D1KLS3SY/ref=sims_dp_d_dex_ai_rank_model_1_d_v1_d_sccl_1_2/136-3850919-6692369?pd_rd_w=awyUR&amp;content-id=amzn1.sym.bb4a0aac-c2b4-4b4b-a0c8-9aa89b28dce3&amp;pf_rd_p=bb4a0aac-c2b4-4b4b-a0c8-9aa89b28dce3&amp;pf_rd_r=M7DSTMSM2XY8V283BP4J&amp;pd_rd_wg=Bzz6J&amp;pd_rd_r=19194b26-41c6-438e-b0a8-47d087e303ed&amp;pd_rd_i=B0D1KLS3SY&amp;psc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</si>
</sst>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6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10.png"/><Relationship Id="rId7" Type="http://schemas.openxmlformats.org/officeDocument/2006/relationships/image" Target="media/image9.png"/><Relationship Id="rId6" Type="http://schemas.openxmlformats.org/officeDocument/2006/relationships/image" Target="media/image8.png"/><Relationship Id="rId5" Type="http://schemas.openxmlformats.org/officeDocument/2006/relationships/image" Target="media/image7.png"/><Relationship Id="rId4" Type="http://schemas.openxmlformats.org/officeDocument/2006/relationships/image" Target="media/image6.png"/><Relationship Id="rId3" Type="http://schemas.openxmlformats.org/officeDocument/2006/relationships/image" Target="media/image5.png"/><Relationship Id="rId2" Type="http://schemas.openxmlformats.org/officeDocument/2006/relationships/image" Target="media/image4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107950</xdr:colOff>
      <xdr:row>4</xdr:row>
      <xdr:rowOff>36195</xdr:rowOff>
    </xdr:from>
    <xdr:to>
      <xdr:col>6</xdr:col>
      <xdr:colOff>315595</xdr:colOff>
      <xdr:row>4</xdr:row>
      <xdr:rowOff>1177925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45270" y="721995"/>
          <a:ext cx="1579245" cy="1141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397510</xdr:colOff>
      <xdr:row>4</xdr:row>
      <xdr:rowOff>13335</xdr:rowOff>
    </xdr:from>
    <xdr:to>
      <xdr:col>9</xdr:col>
      <xdr:colOff>670560</xdr:colOff>
      <xdr:row>4</xdr:row>
      <xdr:rowOff>1161415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806430" y="699135"/>
          <a:ext cx="2330450" cy="1148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com/dp/B0FJFGV66D" TargetMode="External"/><Relationship Id="rId3" Type="http://schemas.openxmlformats.org/officeDocument/2006/relationships/hyperlink" Target="https://www.amazon.com/dp/B0FJFLTM4R?th=1" TargetMode="External"/><Relationship Id="rId2" Type="http://schemas.openxmlformats.org/officeDocument/2006/relationships/hyperlink" Target="https://www.amazon.com/Rockhouse-Self-Adhesive-Protector-Percussion-Accessories/dp/B0D1KLS3SY/ref=sims_dp_d_dex_ai_rank_model_1_d_v1_d_sccl_1_2/136-3850919-6692369?pd_rd_w=awyUR&amp;content-id=amzn1.sym.bb4a0aac-c2b4-4b4b-a0c8-9aa89b28dce3&amp;pf_rd_p=bb4a0aac-c2b4-4b4b-a0c8-9aa89b28dce3&amp;pf_rd_r=M7DSTMSM2XY8V283BP4J&amp;pd_rd_wg=Bzz6J&amp;pd_rd_r=19194b26-41c6-438e-b0a8-47d087e303ed&amp;pd_rd_i=B0D1KLS3SY&amp;psc=1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zoomScale="130" zoomScaleNormal="130" workbookViewId="0">
      <selection activeCell="A1" sqref="A1"/>
    </sheetView>
  </sheetViews>
  <sheetFormatPr defaultColWidth="9" defaultRowHeight="13.5" outlineLevelCol="4"/>
  <cols>
    <col min="1" max="1" width="54.875"/>
    <col min="2" max="2" width="31.5583333333333" customWidth="1"/>
    <col min="3" max="3" width="16.1833333333333"/>
    <col min="4" max="4" width="15.9833333333333"/>
  </cols>
  <sheetData>
    <row r="1" spans="1:5">
      <c r="A1" s="1" t="s">
        <v>0</v>
      </c>
      <c r="B1" s="2" t="s">
        <v>1</v>
      </c>
    </row>
    <row r="2" spans="1:5">
      <c r="A2" t="s">
        <v>2</v>
      </c>
      <c r="B2" s="2" t="s">
        <v>3</v>
      </c>
    </row>
    <row r="3" spans="1:5">
      <c r="A3" t="s">
        <v>4</v>
      </c>
      <c r="B3" s="2"/>
    </row>
    <row r="4" spans="1:5">
      <c r="A4" s="3" t="s">
        <v>5</v>
      </c>
      <c r="B4" t="s">
        <v>6</v>
      </c>
      <c r="C4" t="s">
        <v>7</v>
      </c>
    </row>
    <row r="5" ht="100" customHeight="1" spans="1:5">
      <c r="A5" t="str">
        <f>_xlfn.DISPIMG("ID_696DBD1CA2DF47449686B05E13112491",1)</f>
        <v>=DISPIMG("ID_696DBD1CA2DF47449686B05E13112491",1)</v>
      </c>
      <c r="B5" s="1" t="s">
        <v>8</v>
      </c>
      <c r="C5" t="str">
        <f>_xlfn.DISPIMG("ID_43A01BA22EB244EB85208D5DC1A42870",1)</f>
        <v>=DISPIMG("ID_43A01BA22EB244EB85208D5DC1A42870",1)</v>
      </c>
      <c r="D5" t="str">
        <f>_xlfn.DISPIMG("ID_FDBAA6073E854C2C94C65362D29A7D3B",1)</f>
        <v>=DISPIMG("ID_FDBAA6073E854C2C94C65362D29A7D3B",1)</v>
      </c>
    </row>
    <row r="6" ht="166" customHeight="1" spans="1:5">
      <c r="A6" t="str">
        <f>_xlfn.DISPIMG("ID_7463AB6916E24C5B9077EB635FEEDF76",1)</f>
        <v>=DISPIMG("ID_7463AB6916E24C5B9077EB635FEEDF76",1)</v>
      </c>
      <c r="B6" s="1" t="s">
        <v>9</v>
      </c>
      <c r="C6" s="4" t="s">
        <v>10</v>
      </c>
      <c r="D6" s="5"/>
      <c r="E6" s="5"/>
    </row>
    <row r="7" ht="143" customHeight="1" spans="1:5">
      <c r="A7" t="str">
        <f>_xlfn.DISPIMG("ID_4CCCB7F83AC3440A8BFA71B3BB679576",1)</f>
        <v>=DISPIMG("ID_4CCCB7F83AC3440A8BFA71B3BB679576",1)</v>
      </c>
      <c r="B7" s="1" t="s">
        <v>11</v>
      </c>
      <c r="C7" s="4" t="s">
        <v>12</v>
      </c>
      <c r="D7" s="6"/>
      <c r="E7" s="6"/>
    </row>
    <row r="8" spans="1:5">
      <c r="A8" s="7" t="str">
        <f>_xlfn.DISPIMG("ID_540A32B19603452FAEC5D36ABEBC35CE",1)</f>
        <v>=DISPIMG("ID_540A32B19603452FAEC5D36ABEBC35CE",1)</v>
      </c>
      <c r="B8" s="7"/>
      <c r="C8" s="4" t="s">
        <v>13</v>
      </c>
      <c r="D8" s="5"/>
      <c r="E8" s="5"/>
    </row>
    <row r="9" spans="1:5">
      <c r="A9" s="7"/>
      <c r="B9" s="7"/>
      <c r="C9" s="5"/>
      <c r="D9" s="5"/>
      <c r="E9" s="5"/>
    </row>
    <row r="10" spans="1:5">
      <c r="A10" s="7"/>
      <c r="B10" s="7"/>
      <c r="C10" s="5"/>
      <c r="D10" s="5"/>
      <c r="E10" s="5"/>
    </row>
    <row r="11" spans="1:5">
      <c r="A11" s="7"/>
      <c r="B11" s="7"/>
      <c r="C11" s="5"/>
      <c r="D11" s="5"/>
      <c r="E11" s="5"/>
    </row>
    <row r="12" spans="1:5">
      <c r="A12" s="7"/>
      <c r="B12" s="7"/>
      <c r="C12" s="5"/>
      <c r="D12" s="5"/>
      <c r="E12" s="5"/>
    </row>
    <row r="13" spans="1:5">
      <c r="A13" s="7"/>
      <c r="B13" s="7"/>
      <c r="C13" s="5"/>
      <c r="D13" s="5"/>
      <c r="E13" s="5"/>
    </row>
    <row r="14" spans="1:5">
      <c r="A14" s="7"/>
      <c r="B14" s="7"/>
      <c r="C14" s="5"/>
      <c r="D14" s="5"/>
      <c r="E14" s="5"/>
    </row>
    <row r="15" spans="1:5">
      <c r="A15" s="7" t="str">
        <f>_xlfn.DISPIMG("ID_8D966E92B3F04DA99EA4F98531F5A749",1)</f>
        <v>=DISPIMG("ID_8D966E92B3F04DA99EA4F98531F5A749",1)</v>
      </c>
      <c r="B15" s="8" t="s">
        <v>14</v>
      </c>
      <c r="C15" s="4" t="s">
        <v>15</v>
      </c>
      <c r="D15" s="4"/>
      <c r="E15" s="4"/>
    </row>
    <row r="16" spans="1:5">
      <c r="A16" s="7"/>
      <c r="B16" s="8"/>
      <c r="C16" s="4"/>
      <c r="D16" s="4"/>
      <c r="E16" s="4"/>
    </row>
    <row r="17" spans="1:5">
      <c r="A17" s="7"/>
      <c r="B17" s="8"/>
      <c r="C17" s="4"/>
      <c r="D17" s="4"/>
      <c r="E17" s="4"/>
    </row>
    <row r="18" spans="1:5">
      <c r="A18" s="7"/>
      <c r="B18" s="8"/>
      <c r="C18" s="4"/>
      <c r="D18" s="4"/>
      <c r="E18" s="4"/>
    </row>
    <row r="19" spans="1:5">
      <c r="A19" s="7"/>
      <c r="B19" s="8"/>
      <c r="C19" s="4"/>
      <c r="D19" s="4"/>
      <c r="E19" s="4"/>
    </row>
    <row r="20" spans="1:5">
      <c r="A20" s="7"/>
      <c r="B20" s="8"/>
      <c r="C20" s="4"/>
      <c r="D20" s="4"/>
      <c r="E20" s="4"/>
    </row>
    <row r="21" ht="4" customHeight="1" spans="1:5">
      <c r="A21" s="7"/>
      <c r="B21" s="8"/>
      <c r="C21" s="4"/>
      <c r="D21" s="4"/>
      <c r="E21" s="4"/>
    </row>
    <row r="22" spans="1:5">
      <c r="A22" s="7"/>
      <c r="B22" s="8"/>
      <c r="C22" s="4"/>
      <c r="D22" s="4"/>
      <c r="E22" s="4"/>
    </row>
    <row r="23" spans="1:5">
      <c r="A23" s="7"/>
      <c r="B23" s="8"/>
      <c r="C23" s="4"/>
      <c r="D23" s="4"/>
      <c r="E23" s="4"/>
    </row>
    <row r="24" spans="1:5">
      <c r="A24" s="7"/>
      <c r="B24" s="8"/>
      <c r="C24" s="4"/>
      <c r="D24" s="4"/>
      <c r="E24" s="4"/>
    </row>
    <row r="25" spans="1:5">
      <c r="A25" s="7"/>
      <c r="B25" s="8"/>
      <c r="C25" s="4"/>
      <c r="D25" s="4"/>
      <c r="E25" s="4"/>
    </row>
    <row r="26" spans="1:5">
      <c r="A26" s="7"/>
      <c r="B26" s="8"/>
      <c r="C26" s="4"/>
      <c r="D26" s="4"/>
      <c r="E26" s="4"/>
    </row>
    <row r="27" ht="149" customHeight="1" spans="1:5">
      <c r="A27" t="str">
        <f>_xlfn.DISPIMG("ID_A275E46C374147158863D0614ABE4A7C",1)</f>
        <v>=DISPIMG("ID_A275E46C374147158863D0614ABE4A7C",1)</v>
      </c>
      <c r="B27" s="8"/>
      <c r="C27" s="4" t="s">
        <v>16</v>
      </c>
      <c r="D27" s="6"/>
      <c r="E27" s="6"/>
    </row>
    <row r="44" spans="1:1">
      <c r="A44" t="s">
        <v>17</v>
      </c>
    </row>
    <row r="45" spans="1:1">
      <c r="A45" s="2" t="s">
        <v>18</v>
      </c>
    </row>
  </sheetData>
  <mergeCells count="9">
    <mergeCell ref="C6:E6"/>
    <mergeCell ref="C7:E7"/>
    <mergeCell ref="C27:E27"/>
    <mergeCell ref="A8:A14"/>
    <mergeCell ref="A15:A26"/>
    <mergeCell ref="B8:B14"/>
    <mergeCell ref="B15:B27"/>
    <mergeCell ref="C8:E14"/>
    <mergeCell ref="C15:E26"/>
  </mergeCells>
  <hyperlinks>
    <hyperlink ref="A45" r:id="rId2" display="https://www.amazon.com/Rockhouse-Self-Adhesive-Protector-Percussion-Accessories/dp/B0D1KLS3SY/ref=sims_dp_d_dex_ai_rank_model_1_d_v1_d_sccl_1_2/136-3850919-6692369?pd_rd_w=awyUR&amp;content-id=amzn1.sym.bb4a0aac-c2b4-4b4b-a0c8-9aa89b28dce3&amp;pf_rd_p=bb4a0aac-c2b4-4b4b-a0c8-9aa89b28dce3&amp;pf_rd_r=M7DSTMSM2XY8V283BP4J&amp;pd_rd_wg=Bzz6J&amp;pd_rd_r=19194b26-41c6-438e-b0a8-47d087e303ed&amp;pd_rd_i=B0D1KLS3SY&amp;psc=1"/>
    <hyperlink ref="B2" r:id="rId3" display="https://www.amazon.com/dp/B0FJFLTM4R?th=1"/>
    <hyperlink ref="B1" r:id="rId4" display="https://www.amazon.com/dp/B0FJFGV66D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图片优化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CC.</cp:lastModifiedBy>
  <dcterms:created xsi:type="dcterms:W3CDTF">2026-07-17T09:13:00Z</dcterms:created>
  <dcterms:modified xsi:type="dcterms:W3CDTF">2026-07-24T10:27:14Z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14361BDF40E8499EA58E7E3C9FE39DF7_11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