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B32D8523-2CBA-4E33-B8A5-A6A132EB6516}" xr6:coauthVersionLast="47" xr6:coauthVersionMax="47" xr10:uidLastSave="{00000000-0000-0000-0000-000000000000}"/>
  <bookViews>
    <workbookView xWindow="-120" yWindow="-120" windowWidth="29040" windowHeight="15840" xr2:uid="{19FD9D6D-B312-4C37-9198-4B2045BDF73F}"/>
  </bookViews>
  <sheets>
    <sheet name="Chart - Yields &amp; spreads" sheetId="2" r:id="rId1"/>
    <sheet name="Chart - Yields &amp; RXD" sheetId="4" r:id="rId2"/>
    <sheet name="HAVER" sheetId="1" r:id="rId3"/>
  </sheets>
  <externalReferences>
    <externalReference r:id="rId4"/>
    <externalReference r:id="rId5"/>
  </externalReferences>
  <definedNames>
    <definedName name="_DLX1.INC">HAVER!$B$3:$L$8</definedName>
    <definedName name="Data">[2]sheet0!$C$2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4" i="1" l="1"/>
  <c r="N395" i="1"/>
  <c r="N396" i="1"/>
  <c r="N397" i="1"/>
  <c r="N398" i="1"/>
  <c r="N399" i="1"/>
  <c r="N400" i="1"/>
  <c r="N401" i="1"/>
  <c r="N402" i="1"/>
  <c r="N403" i="1"/>
  <c r="M394" i="1"/>
  <c r="M395" i="1"/>
  <c r="M396" i="1"/>
  <c r="M397" i="1"/>
  <c r="M398" i="1"/>
  <c r="M399" i="1"/>
  <c r="M400" i="1"/>
  <c r="M401" i="1"/>
  <c r="M402" i="1"/>
  <c r="M403" i="1"/>
  <c r="J402" i="1" l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K401" i="1"/>
  <c r="J401" i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35" i="1" s="1"/>
  <c r="A240" i="1" s="1"/>
  <c r="A245" i="1" s="1"/>
  <c r="A250" i="1" s="1"/>
  <c r="A255" i="1" s="1"/>
  <c r="A260" i="1" s="1"/>
  <c r="A265" i="1" s="1"/>
  <c r="A270" i="1" s="1"/>
  <c r="A275" i="1" s="1"/>
  <c r="A280" i="1" s="1"/>
  <c r="A285" i="1" s="1"/>
  <c r="A290" i="1" s="1"/>
  <c r="A295" i="1" s="1"/>
  <c r="A300" i="1" s="1"/>
  <c r="A305" i="1" s="1"/>
  <c r="A310" i="1" s="1"/>
  <c r="A315" i="1" s="1"/>
  <c r="A320" i="1" s="1"/>
  <c r="A325" i="1" s="1"/>
  <c r="A330" i="1" s="1"/>
  <c r="A335" i="1" s="1"/>
  <c r="A340" i="1" s="1"/>
  <c r="A345" i="1" s="1"/>
  <c r="A350" i="1" s="1"/>
  <c r="A355" i="1" s="1"/>
  <c r="A360" i="1" s="1"/>
  <c r="A365" i="1" s="1"/>
  <c r="A370" i="1" s="1"/>
  <c r="A375" i="1" s="1"/>
  <c r="A380" i="1" s="1"/>
  <c r="A385" i="1" s="1"/>
  <c r="A390" i="1" s="1"/>
  <c r="A395" i="1" s="1"/>
  <c r="A400" i="1" s="1"/>
  <c r="A16" i="1"/>
  <c r="A21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A236" i="1" s="1"/>
  <c r="A241" i="1" s="1"/>
  <c r="A246" i="1" s="1"/>
  <c r="A251" i="1" s="1"/>
  <c r="A256" i="1" s="1"/>
  <c r="A261" i="1" s="1"/>
  <c r="A266" i="1" s="1"/>
  <c r="A271" i="1" s="1"/>
  <c r="A276" i="1" s="1"/>
  <c r="A281" i="1" s="1"/>
  <c r="A286" i="1" s="1"/>
  <c r="A291" i="1" s="1"/>
  <c r="A296" i="1" s="1"/>
  <c r="A301" i="1" s="1"/>
  <c r="A306" i="1" s="1"/>
  <c r="A311" i="1" s="1"/>
  <c r="A316" i="1" s="1"/>
  <c r="A321" i="1" s="1"/>
  <c r="A326" i="1" s="1"/>
  <c r="A331" i="1" s="1"/>
  <c r="A336" i="1" s="1"/>
  <c r="A341" i="1" s="1"/>
  <c r="A346" i="1" s="1"/>
  <c r="A351" i="1" s="1"/>
  <c r="A356" i="1" s="1"/>
  <c r="A361" i="1" s="1"/>
  <c r="A366" i="1" s="1"/>
  <c r="A371" i="1" s="1"/>
  <c r="A376" i="1" s="1"/>
  <c r="A381" i="1" s="1"/>
  <c r="A386" i="1" s="1"/>
  <c r="A391" i="1" s="1"/>
  <c r="A396" i="1" s="1"/>
  <c r="A401" i="1" s="1"/>
  <c r="A17" i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232" i="1" s="1"/>
  <c r="A237" i="1" s="1"/>
  <c r="A242" i="1" s="1"/>
  <c r="A247" i="1" s="1"/>
  <c r="A252" i="1" s="1"/>
  <c r="A257" i="1" s="1"/>
  <c r="A262" i="1" s="1"/>
  <c r="A267" i="1" s="1"/>
  <c r="A272" i="1" s="1"/>
  <c r="A277" i="1" s="1"/>
  <c r="A282" i="1" s="1"/>
  <c r="A287" i="1" s="1"/>
  <c r="A292" i="1" s="1"/>
  <c r="A297" i="1" s="1"/>
  <c r="A302" i="1" s="1"/>
  <c r="A307" i="1" s="1"/>
  <c r="A312" i="1" s="1"/>
  <c r="A317" i="1" s="1"/>
  <c r="A322" i="1" s="1"/>
  <c r="A327" i="1" s="1"/>
  <c r="A332" i="1" s="1"/>
  <c r="A337" i="1" s="1"/>
  <c r="A342" i="1" s="1"/>
  <c r="A347" i="1" s="1"/>
  <c r="A352" i="1" s="1"/>
  <c r="A357" i="1" s="1"/>
  <c r="A362" i="1" s="1"/>
  <c r="A367" i="1" s="1"/>
  <c r="A372" i="1" s="1"/>
  <c r="A377" i="1" s="1"/>
  <c r="A382" i="1" s="1"/>
  <c r="A387" i="1" s="1"/>
  <c r="A392" i="1" s="1"/>
  <c r="A397" i="1" s="1"/>
  <c r="A402" i="1" s="1"/>
  <c r="A18" i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233" i="1" s="1"/>
  <c r="A238" i="1" s="1"/>
  <c r="A243" i="1" s="1"/>
  <c r="A248" i="1" s="1"/>
  <c r="A253" i="1" s="1"/>
  <c r="A258" i="1" s="1"/>
  <c r="A263" i="1" s="1"/>
  <c r="A268" i="1" s="1"/>
  <c r="A273" i="1" s="1"/>
  <c r="A278" i="1" s="1"/>
  <c r="A283" i="1" s="1"/>
  <c r="A288" i="1" s="1"/>
  <c r="A293" i="1" s="1"/>
  <c r="A298" i="1" s="1"/>
  <c r="A303" i="1" s="1"/>
  <c r="A308" i="1" s="1"/>
  <c r="A313" i="1" s="1"/>
  <c r="A318" i="1" s="1"/>
  <c r="A323" i="1" s="1"/>
  <c r="A328" i="1" s="1"/>
  <c r="A333" i="1" s="1"/>
  <c r="A338" i="1" s="1"/>
  <c r="A343" i="1" s="1"/>
  <c r="A348" i="1" s="1"/>
  <c r="A353" i="1" s="1"/>
  <c r="A358" i="1" s="1"/>
  <c r="A363" i="1" s="1"/>
  <c r="A368" i="1" s="1"/>
  <c r="A373" i="1" s="1"/>
  <c r="A378" i="1" s="1"/>
  <c r="A383" i="1" s="1"/>
  <c r="A388" i="1" s="1"/>
  <c r="A393" i="1" s="1"/>
  <c r="A398" i="1" s="1"/>
  <c r="A19" i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34" i="1" s="1"/>
  <c r="A239" i="1" s="1"/>
  <c r="A244" i="1" s="1"/>
  <c r="A249" i="1" s="1"/>
  <c r="A254" i="1" s="1"/>
  <c r="A259" i="1" s="1"/>
  <c r="A264" i="1" s="1"/>
  <c r="A269" i="1" s="1"/>
  <c r="A274" i="1" s="1"/>
  <c r="A279" i="1" s="1"/>
  <c r="A284" i="1" s="1"/>
  <c r="A289" i="1" s="1"/>
  <c r="A294" i="1" s="1"/>
  <c r="A299" i="1" s="1"/>
  <c r="A304" i="1" s="1"/>
  <c r="A309" i="1" s="1"/>
  <c r="A314" i="1" s="1"/>
  <c r="A319" i="1" s="1"/>
  <c r="A324" i="1" s="1"/>
  <c r="A329" i="1" s="1"/>
  <c r="A334" i="1" s="1"/>
  <c r="A339" i="1" s="1"/>
  <c r="A344" i="1" s="1"/>
  <c r="A349" i="1" s="1"/>
  <c r="A354" i="1" s="1"/>
  <c r="A359" i="1" s="1"/>
  <c r="A364" i="1" s="1"/>
  <c r="A369" i="1" s="1"/>
  <c r="A374" i="1" s="1"/>
  <c r="A379" i="1" s="1"/>
  <c r="A384" i="1" s="1"/>
  <c r="A389" i="1" s="1"/>
  <c r="A394" i="1" s="1"/>
  <c r="A399" i="1" s="1"/>
  <c r="A14" i="1"/>
  <c r="K402" i="1" l="1"/>
</calcChain>
</file>

<file path=xl/sharedStrings.xml><?xml version="1.0" encoding="utf-8"?>
<sst xmlns="http://schemas.openxmlformats.org/spreadsheetml/2006/main" count="440" uniqueCount="431">
  <si>
    <t>T112GA@INTDAILY</t>
  </si>
  <si>
    <t>T134GA@INTDAILY</t>
  </si>
  <si>
    <t>R111GA@INTDAILY</t>
  </si>
  <si>
    <t>20240101 !D</t>
  </si>
  <si>
    <t>20240101</t>
  </si>
  <si>
    <t>.DTLM</t>
  </si>
  <si>
    <t>.LSOURCE</t>
  </si>
  <si>
    <t>.TN</t>
  </si>
  <si>
    <t>.T1</t>
  </si>
  <si>
    <t>.DESC</t>
  </si>
  <si>
    <t>London Stock Exchange Group</t>
  </si>
  <si>
    <t>02-Jul-2025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</si>
  <si>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</si>
  <si>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</si>
  <si>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</si>
  <si>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</si>
  <si>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</si>
  <si>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</si>
  <si>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</si>
  <si>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</si>
  <si>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</si>
  <si>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</si>
  <si>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</si>
  <si>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</si>
  <si>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</si>
  <si>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</si>
  <si>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</si>
  <si>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</si>
  <si>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</si>
  <si>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</si>
  <si>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</si>
  <si>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</si>
  <si>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</si>
  <si>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</si>
  <si>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</si>
  <si>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</si>
  <si>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</si>
  <si>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</si>
  <si>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</si>
  <si>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</si>
  <si>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</si>
  <si>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</si>
  <si>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</si>
  <si>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</si>
  <si>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</si>
  <si>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</si>
  <si>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</si>
  <si>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</si>
  <si>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</si>
  <si>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</si>
  <si>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</si>
  <si>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</si>
  <si>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</si>
  <si>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</si>
  <si>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</si>
  <si>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</si>
  <si>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</si>
  <si>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</si>
  <si>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</si>
  <si>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</si>
  <si>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</si>
  <si>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</si>
  <si>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</si>
  <si>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</si>
  <si>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</si>
  <si>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</si>
  <si>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</si>
  <si>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</si>
  <si>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</si>
  <si>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</si>
  <si>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</si>
  <si>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</si>
  <si>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</si>
  <si>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</si>
  <si>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</si>
  <si>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</si>
  <si>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</si>
  <si>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</si>
  <si>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</si>
  <si>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</si>
  <si>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</si>
  <si>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</si>
  <si>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</si>
  <si>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</si>
  <si>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</si>
  <si>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</si>
  <si>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</si>
  <si>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</si>
  <si>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</si>
  <si>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</si>
  <si>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</si>
  <si>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</si>
  <si>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</si>
  <si>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</si>
  <si>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</si>
  <si>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</si>
  <si>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</si>
  <si>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</si>
  <si>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</si>
  <si>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</si>
  <si>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</si>
  <si>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</si>
  <si>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</si>
  <si>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</si>
  <si>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</si>
  <si>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</si>
  <si>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</si>
  <si>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</si>
  <si>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</si>
  <si>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</si>
  <si>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</si>
  <si>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</si>
  <si>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</si>
  <si>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</si>
  <si>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</si>
  <si>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</si>
  <si>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</si>
  <si>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</si>
  <si>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</si>
  <si>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</si>
  <si>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</si>
  <si>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</si>
  <si>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</si>
  <si>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</si>
  <si>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</si>
  <si>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</si>
  <si>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</si>
  <si>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</si>
  <si>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</si>
  <si>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</si>
  <si>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</si>
  <si>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</si>
  <si>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</si>
  <si>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</si>
  <si>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</si>
  <si>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</si>
  <si>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</si>
  <si>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</si>
  <si>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</si>
  <si>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</si>
  <si>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</si>
  <si>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</si>
  <si>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</si>
  <si>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</si>
  <si>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</si>
  <si>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</si>
  <si>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</si>
  <si>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</si>
  <si>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</si>
  <si>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</si>
  <si>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</si>
  <si>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</si>
  <si>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</si>
  <si>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</si>
  <si>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</si>
  <si>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</si>
  <si>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</si>
  <si>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</si>
  <si>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</si>
  <si>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</si>
  <si>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</si>
  <si>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</si>
  <si>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</si>
  <si>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</si>
  <si>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</si>
  <si>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</si>
  <si>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</si>
  <si>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</si>
  <si>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</si>
  <si>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</si>
  <si>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</si>
  <si>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</si>
  <si>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</si>
  <si>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</si>
  <si>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</si>
  <si>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</si>
  <si>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</si>
  <si>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</si>
  <si>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</si>
  <si>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</si>
  <si>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</si>
  <si>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</si>
  <si>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</si>
  <si>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</si>
  <si>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</si>
  <si>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</si>
  <si>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</si>
  <si>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</si>
  <si>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</si>
  <si>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</si>
  <si>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</si>
  <si>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</si>
  <si>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</si>
  <si>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</si>
  <si>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</si>
  <si>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</si>
  <si>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</si>
  <si>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</si>
  <si>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</si>
  <si>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</si>
  <si>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</si>
  <si>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</si>
  <si>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</si>
  <si>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</si>
  <si>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</si>
  <si>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</si>
  <si>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</si>
  <si>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</si>
  <si>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</si>
  <si>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</si>
  <si>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</si>
  <si>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</si>
  <si>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</si>
  <si>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</si>
  <si>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</si>
  <si>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</si>
  <si>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</si>
  <si>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</si>
  <si>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</si>
  <si>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</si>
  <si>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</si>
  <si>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</si>
  <si>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</si>
  <si>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</si>
  <si>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</si>
  <si>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</si>
  <si>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</si>
  <si>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</si>
  <si>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</si>
  <si>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</si>
  <si>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</si>
  <si>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</si>
  <si>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</si>
  <si>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</si>
  <si>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</si>
  <si>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</si>
  <si>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</si>
  <si>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</si>
  <si>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</si>
  <si>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</si>
  <si>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</si>
  <si>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</si>
  <si>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</si>
  <si>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</si>
  <si>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</si>
  <si>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</si>
  <si>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</si>
  <si>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</si>
  <si>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</si>
  <si>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</si>
  <si>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</si>
  <si>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</si>
  <si>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</si>
  <si>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</si>
  <si>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</si>
  <si>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</si>
  <si>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</si>
  <si>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</si>
  <si>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</si>
  <si>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</si>
  <si>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</si>
  <si>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</si>
  <si>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</si>
  <si>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</si>
  <si>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</si>
  <si>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</si>
  <si>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</si>
  <si>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</si>
  <si>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</si>
  <si>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</si>
  <si>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</si>
  <si>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</si>
  <si>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</si>
  <si>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</si>
  <si>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</si>
  <si>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</si>
  <si>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</si>
  <si>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</si>
  <si>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</si>
  <si>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</si>
  <si>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</si>
  <si>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</si>
  <si>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</si>
  <si>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</si>
  <si>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</si>
  <si>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</si>
  <si>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</si>
  <si>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</si>
  <si>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</si>
  <si>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</si>
  <si>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</si>
  <si>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</si>
  <si>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</si>
  <si>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</si>
  <si>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</si>
  <si>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</si>
  <si>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</si>
  <si>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</si>
  <si>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</si>
  <si>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20250128</t>
  </si>
  <si>
    <t>20250129</t>
  </si>
  <si>
    <t>20250130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</si>
  <si>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</si>
  <si>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</si>
  <si>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</si>
  <si>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</si>
  <si>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</si>
  <si>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</si>
  <si>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</si>
  <si>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</si>
  <si>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</si>
  <si>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</si>
  <si>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</si>
  <si>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</si>
  <si>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</si>
  <si>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</si>
  <si>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</si>
  <si>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</si>
  <si>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</si>
  <si>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</si>
  <si>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</si>
  <si>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</si>
  <si>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</si>
  <si>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</si>
  <si>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</si>
  <si>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</si>
  <si>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</si>
  <si>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</si>
  <si>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</si>
  <si>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</si>
  <si>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</si>
  <si>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</si>
  <si>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</si>
  <si>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</si>
  <si>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</si>
  <si>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</si>
  <si>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</si>
  <si>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</si>
  <si>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</si>
  <si>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</si>
  <si>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</si>
  <si>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</si>
  <si>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</si>
  <si>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</si>
  <si>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</si>
  <si>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</si>
  <si>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</si>
  <si>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</si>
  <si>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</si>
  <si>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</si>
  <si>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</si>
  <si>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</si>
  <si>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</si>
  <si>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</si>
  <si>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</si>
  <si>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</si>
  <si>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</si>
  <si>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</si>
  <si>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</si>
  <si>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</si>
  <si>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</si>
  <si>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</si>
  <si>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</si>
  <si>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</si>
  <si>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</si>
  <si>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</si>
  <si>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20250501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</si>
  <si>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</si>
  <si>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</si>
  <si>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</si>
  <si>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</si>
  <si>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</si>
  <si>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</si>
  <si>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</si>
  <si>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</si>
  <si>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</si>
  <si>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</si>
  <si>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</si>
  <si>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</si>
  <si>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</si>
  <si>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</si>
  <si>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</si>
  <si>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</si>
  <si>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</si>
  <si>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</si>
  <si>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</si>
  <si>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</si>
  <si>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</si>
  <si>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</si>
  <si>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</si>
  <si>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</si>
  <si>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</si>
  <si>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</si>
  <si>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</si>
  <si>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</si>
  <si>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</si>
  <si>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</si>
  <si>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</si>
  <si>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</si>
  <si>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</si>
  <si>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</si>
  <si>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</si>
  <si>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</si>
  <si>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</si>
  <si>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</si>
  <si>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</si>
  <si>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</si>
  <si>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</si>
  <si>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</si>
  <si>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</si>
  <si>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</si>
  <si>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UK</t>
  </si>
  <si>
    <t>US</t>
  </si>
  <si>
    <t>Germany</t>
  </si>
  <si>
    <t>Spread: UK-US</t>
  </si>
  <si>
    <t>Spread: UK-Germany</t>
  </si>
  <si>
    <t>June average</t>
  </si>
  <si>
    <t>X112USB@INTDAILY</t>
  </si>
  <si>
    <t>X112EUB@INTDAILY</t>
  </si>
  <si>
    <t>Jul-03-2025 09:30</t>
  </si>
  <si>
    <t>Bank of England</t>
  </si>
  <si>
    <t>02-Jan-1975</t>
  </si>
  <si>
    <t>UK: Spot Exchange Rate: US Dollar (US$/GBP)</t>
  </si>
  <si>
    <t>04-Jan-1999</t>
  </si>
  <si>
    <t>UK: Spot Exchange Rate: Euro (Euros/GBP)</t>
  </si>
  <si>
    <t>$/£</t>
  </si>
  <si>
    <t>€/£</t>
  </si>
  <si>
    <t>Jul-03-2025 20:51</t>
  </si>
  <si>
    <t>03-Jul-2025</t>
  </si>
  <si>
    <t>Jul-03-2025 19:52</t>
  </si>
  <si>
    <t>20250703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</si>
</sst>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537907823489802E-2"/>
          <c:y val="0.14714391023940784"/>
          <c:w val="0.37840207182264596"/>
          <c:h val="0.70503675358665641"/>
        </c:manualLayout>
      </c:layout>
      <c:lineChart>
        <c:grouping val="standard"/>
        <c:varyColors val="0"/>
        <c:ser>
          <c:idx val="1"/>
          <c:order val="0"/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HAVER!$A$394:$A$403</c:f>
              <c:numCache>
                <c:formatCode>m/d/yyyy</c:formatCode>
                <c:ptCount val="10"/>
                <c:pt idx="0">
                  <c:v>45831</c:v>
                </c:pt>
                <c:pt idx="1">
                  <c:v>45832</c:v>
                </c:pt>
                <c:pt idx="2">
                  <c:v>45833</c:v>
                </c:pt>
                <c:pt idx="3">
                  <c:v>45834</c:v>
                </c:pt>
                <c:pt idx="4">
                  <c:v>45835</c:v>
                </c:pt>
                <c:pt idx="5">
                  <c:v>45838</c:v>
                </c:pt>
                <c:pt idx="6">
                  <c:v>45839</c:v>
                </c:pt>
                <c:pt idx="7">
                  <c:v>45840</c:v>
                </c:pt>
                <c:pt idx="8">
                  <c:v>45841</c:v>
                </c:pt>
              </c:numCache>
            </c:numRef>
          </c:cat>
          <c:val>
            <c:numRef>
              <c:f>HAVER!$C$394:$C$403</c:f>
              <c:numCache>
                <c:formatCode>0.00</c:formatCode>
                <c:ptCount val="10"/>
                <c:pt idx="0">
                  <c:v>4.49</c:v>
                </c:pt>
                <c:pt idx="1">
                  <c:v>4.47</c:v>
                </c:pt>
                <c:pt idx="2">
                  <c:v>4.46</c:v>
                </c:pt>
                <c:pt idx="3">
                  <c:v>4.47</c:v>
                </c:pt>
                <c:pt idx="4">
                  <c:v>4.5</c:v>
                </c:pt>
                <c:pt idx="5">
                  <c:v>4.4800000000000004</c:v>
                </c:pt>
                <c:pt idx="6">
                  <c:v>4.4400000000000004</c:v>
                </c:pt>
                <c:pt idx="7">
                  <c:v>4.6100000000000003</c:v>
                </c:pt>
                <c:pt idx="8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A5-4182-9964-9C263A322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5842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days"/>
      </c:dateAx>
      <c:valAx>
        <c:axId val="2636085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21780147784005"/>
          <c:y val="0.14714391023940784"/>
          <c:w val="0.73922887761435385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HAVER!$J$2</c:f>
              <c:strCache>
                <c:ptCount val="1"/>
                <c:pt idx="0">
                  <c:v>Spread: UK-US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HAVER!$A$394:$A$402</c:f>
              <c:numCache>
                <c:formatCode>m/d/yyyy</c:formatCode>
                <c:ptCount val="9"/>
                <c:pt idx="0">
                  <c:v>45831</c:v>
                </c:pt>
                <c:pt idx="1">
                  <c:v>45832</c:v>
                </c:pt>
                <c:pt idx="2">
                  <c:v>45833</c:v>
                </c:pt>
                <c:pt idx="3">
                  <c:v>45834</c:v>
                </c:pt>
                <c:pt idx="4">
                  <c:v>45835</c:v>
                </c:pt>
                <c:pt idx="5">
                  <c:v>45838</c:v>
                </c:pt>
                <c:pt idx="6">
                  <c:v>45839</c:v>
                </c:pt>
                <c:pt idx="7">
                  <c:v>45840</c:v>
                </c:pt>
                <c:pt idx="8">
                  <c:v>45841</c:v>
                </c:pt>
              </c:numCache>
            </c:numRef>
          </c:cat>
          <c:val>
            <c:numRef>
              <c:f>HAVER!$J$394:$J$402</c:f>
              <c:numCache>
                <c:formatCode>0.00</c:formatCode>
                <c:ptCount val="9"/>
                <c:pt idx="0">
                  <c:v>0.15000000000000036</c:v>
                </c:pt>
                <c:pt idx="1">
                  <c:v>0.16999999999999993</c:v>
                </c:pt>
                <c:pt idx="2">
                  <c:v>0.16999999999999993</c:v>
                </c:pt>
                <c:pt idx="3">
                  <c:v>0.20999999999999996</c:v>
                </c:pt>
                <c:pt idx="4">
                  <c:v>0.20999999999999996</c:v>
                </c:pt>
                <c:pt idx="5">
                  <c:v>0.24000000000000021</c:v>
                </c:pt>
                <c:pt idx="6">
                  <c:v>0.1800000000000006</c:v>
                </c:pt>
                <c:pt idx="7">
                  <c:v>0.3100000000000005</c:v>
                </c:pt>
                <c:pt idx="8">
                  <c:v>0.20000000000000018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9D-4B19-AE73-C930CB7FBE7D}"/>
            </c:ext>
          </c:extLst>
        </c:ser>
        <c:ser>
          <c:idx val="0"/>
          <c:order val="1"/>
          <c:tx>
            <c:strRef>
              <c:f>HAVER!$M$1</c:f>
              <c:strCache>
                <c:ptCount val="1"/>
                <c:pt idx="0">
                  <c:v>June average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val>
            <c:numRef>
              <c:f>HAVER!$M$394:$M$403</c:f>
              <c:numCache>
                <c:formatCode>0.00</c:formatCode>
                <c:ptCount val="10"/>
                <c:pt idx="0">
                  <c:v>0.20444444444444462</c:v>
                </c:pt>
                <c:pt idx="1">
                  <c:v>0.20444444444444462</c:v>
                </c:pt>
                <c:pt idx="2">
                  <c:v>0.20444444444444462</c:v>
                </c:pt>
                <c:pt idx="3">
                  <c:v>0.20444444444444462</c:v>
                </c:pt>
                <c:pt idx="4">
                  <c:v>0.20444444444444462</c:v>
                </c:pt>
                <c:pt idx="5">
                  <c:v>0.20444444444444462</c:v>
                </c:pt>
                <c:pt idx="6">
                  <c:v>0.20444444444444462</c:v>
                </c:pt>
                <c:pt idx="7">
                  <c:v>0.20444444444444462</c:v>
                </c:pt>
                <c:pt idx="8">
                  <c:v>0.20444444444444462</c:v>
                </c:pt>
                <c:pt idx="9">
                  <c:v>0.20444444444444462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9D-4B19-AE73-C930CB7FB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5842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days"/>
      </c:dateAx>
      <c:valAx>
        <c:axId val="2636085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537907823489802E-2"/>
          <c:y val="0.14714391023940784"/>
          <c:w val="0.37840207182264596"/>
          <c:h val="0.70503675358665641"/>
        </c:manualLayout>
      </c:layout>
      <c:lineChart>
        <c:grouping val="standard"/>
        <c:varyColors val="0"/>
        <c:ser>
          <c:idx val="1"/>
          <c:order val="0"/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HAVER!$A$394:$A$403</c:f>
              <c:numCache>
                <c:formatCode>m/d/yyyy</c:formatCode>
                <c:ptCount val="10"/>
                <c:pt idx="0">
                  <c:v>45831</c:v>
                </c:pt>
                <c:pt idx="1">
                  <c:v>45832</c:v>
                </c:pt>
                <c:pt idx="2">
                  <c:v>45833</c:v>
                </c:pt>
                <c:pt idx="3">
                  <c:v>45834</c:v>
                </c:pt>
                <c:pt idx="4">
                  <c:v>45835</c:v>
                </c:pt>
                <c:pt idx="5">
                  <c:v>45838</c:v>
                </c:pt>
                <c:pt idx="6">
                  <c:v>45839</c:v>
                </c:pt>
                <c:pt idx="7">
                  <c:v>45840</c:v>
                </c:pt>
                <c:pt idx="8">
                  <c:v>45841</c:v>
                </c:pt>
              </c:numCache>
            </c:numRef>
          </c:cat>
          <c:val>
            <c:numRef>
              <c:f>HAVER!$C$394:$C$403</c:f>
              <c:numCache>
                <c:formatCode>0.00</c:formatCode>
                <c:ptCount val="10"/>
                <c:pt idx="0">
                  <c:v>4.49</c:v>
                </c:pt>
                <c:pt idx="1">
                  <c:v>4.47</c:v>
                </c:pt>
                <c:pt idx="2">
                  <c:v>4.46</c:v>
                </c:pt>
                <c:pt idx="3">
                  <c:v>4.47</c:v>
                </c:pt>
                <c:pt idx="4">
                  <c:v>4.5</c:v>
                </c:pt>
                <c:pt idx="5">
                  <c:v>4.4800000000000004</c:v>
                </c:pt>
                <c:pt idx="6">
                  <c:v>4.4400000000000004</c:v>
                </c:pt>
                <c:pt idx="7">
                  <c:v>4.6100000000000003</c:v>
                </c:pt>
                <c:pt idx="8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D-4172-B555-4C572BC8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5842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days"/>
      </c:dateAx>
      <c:valAx>
        <c:axId val="2636085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21780147784005"/>
          <c:y val="0.14714391023940784"/>
          <c:w val="0.73922887761435385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HAVER!$F$2</c:f>
              <c:strCache>
                <c:ptCount val="1"/>
                <c:pt idx="0">
                  <c:v>$/£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HAVER!$A$394:$A$402</c:f>
              <c:numCache>
                <c:formatCode>m/d/yyyy</c:formatCode>
                <c:ptCount val="9"/>
                <c:pt idx="0">
                  <c:v>45831</c:v>
                </c:pt>
                <c:pt idx="1">
                  <c:v>45832</c:v>
                </c:pt>
                <c:pt idx="2">
                  <c:v>45833</c:v>
                </c:pt>
                <c:pt idx="3">
                  <c:v>45834</c:v>
                </c:pt>
                <c:pt idx="4">
                  <c:v>45835</c:v>
                </c:pt>
                <c:pt idx="5">
                  <c:v>45838</c:v>
                </c:pt>
                <c:pt idx="6">
                  <c:v>45839</c:v>
                </c:pt>
                <c:pt idx="7">
                  <c:v>45840</c:v>
                </c:pt>
                <c:pt idx="8">
                  <c:v>45841</c:v>
                </c:pt>
              </c:numCache>
            </c:numRef>
          </c:cat>
          <c:val>
            <c:numRef>
              <c:f>HAVER!$F$394:$F$402</c:f>
              <c:numCache>
                <c:formatCode>0.0000</c:formatCode>
                <c:ptCount val="9"/>
                <c:pt idx="0">
                  <c:v>1.3489</c:v>
                </c:pt>
                <c:pt idx="1">
                  <c:v>1.3623000000000001</c:v>
                </c:pt>
                <c:pt idx="2">
                  <c:v>1.3624000000000001</c:v>
                </c:pt>
                <c:pt idx="3">
                  <c:v>1.3733</c:v>
                </c:pt>
                <c:pt idx="4">
                  <c:v>1.3714999999999999</c:v>
                </c:pt>
                <c:pt idx="5">
                  <c:v>1.3703000000000001</c:v>
                </c:pt>
                <c:pt idx="6">
                  <c:v>1.3717999999999999</c:v>
                </c:pt>
                <c:pt idx="7">
                  <c:v>1.3593999999999999</c:v>
                </c:pt>
                <c:pt idx="8" formatCode="0.00">
                  <c:v>1.3609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2-4EF1-8345-DFD391950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5842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days"/>
      </c:dateAx>
      <c:valAx>
        <c:axId val="263608576"/>
        <c:scaling>
          <c:orientation val="minMax"/>
          <c:min val="1.34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1.0000000000000002E-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D2CD29-519A-480C-9C2D-CB85267E0887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64808C-766D-43D9-B223-37E9B9A2D2B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FB760-77D9-B8D0-E7A9-F2863B70EE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10-year government bond yield &amp; spread vs UST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0.08654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9" y="498509"/>
          <a:ext cx="720012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0.10618</cdr:y>
    </cdr:from>
    <cdr:to>
      <cdr:x>0.45421</cdr:x>
      <cdr:y>0.16845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7076" y="713748"/>
          <a:ext cx="3192450" cy="418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10-year gilt y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ield</a:t>
          </a:r>
        </a:p>
      </cdr:txBody>
    </cdr:sp>
  </cdr:relSizeAnchor>
  <cdr:relSizeAnchor xmlns:cdr="http://schemas.openxmlformats.org/drawingml/2006/chartDrawing">
    <cdr:from>
      <cdr:x>0.57096</cdr:x>
      <cdr:y>0.10665</cdr:y>
    </cdr:from>
    <cdr:to>
      <cdr:x>0.98657</cdr:x>
      <cdr:y>0.16892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01363" y="716908"/>
          <a:ext cx="3494911" cy="4185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Spread - gilt vs US treasury note</a:t>
          </a:r>
        </a:p>
      </cdr:txBody>
    </cdr:sp>
  </cdr:relSizeAnchor>
  <cdr:relSizeAnchor xmlns:cdr="http://schemas.openxmlformats.org/drawingml/2006/chartDrawing">
    <cdr:from>
      <cdr:x>0.76683</cdr:x>
      <cdr:y>0.44636</cdr:y>
    </cdr:from>
    <cdr:to>
      <cdr:x>0.76683</cdr:x>
      <cdr:y>0.52146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B62485A5-4E20-4BFF-C44B-F35E027ABDAB}"/>
            </a:ext>
          </a:extLst>
        </cdr:cNvPr>
        <cdr:cNvCxnSpPr/>
      </cdr:nvCxnSpPr>
      <cdr:spPr>
        <a:xfrm xmlns:a="http://schemas.openxmlformats.org/drawingml/2006/main" flipH="1" flipV="1">
          <a:off x="6448425" y="3000375"/>
          <a:ext cx="0" cy="504825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0.20639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8878" y="508034"/>
          <a:ext cx="843135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</a:t>
          </a:r>
        </a:p>
      </cdr:txBody>
    </cdr:sp>
  </cdr:relSizeAnchor>
  <cdr:relSizeAnchor xmlns:cdr="http://schemas.openxmlformats.org/drawingml/2006/chartDrawing">
    <cdr:from>
      <cdr:x>0.30518</cdr:x>
      <cdr:y>0.51059</cdr:y>
    </cdr:from>
    <cdr:to>
      <cdr:x>0.78894</cdr:x>
      <cdr:y>0.6249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E208DA-F060-9A07-9F97-F0AB803563C3}"/>
            </a:ext>
          </a:extLst>
        </cdr:cNvPr>
        <cdr:cNvSpPr txBox="1"/>
      </cdr:nvSpPr>
      <cdr:spPr>
        <a:xfrm xmlns:a="http://schemas.openxmlformats.org/drawingml/2006/main">
          <a:off x="1333995" y="3432175"/>
          <a:ext cx="2114550" cy="768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Average of past two weeks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DD9E6-EF77-1404-B5FB-C78964FE99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10-year government bond yield &amp; $/£ exchange rate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0.08654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9" y="498509"/>
          <a:ext cx="720012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0.10618</cdr:y>
    </cdr:from>
    <cdr:to>
      <cdr:x>0.45421</cdr:x>
      <cdr:y>0.16845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7076" y="713748"/>
          <a:ext cx="3192450" cy="418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10-year gilt y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ield</a:t>
          </a:r>
        </a:p>
      </cdr:txBody>
    </cdr:sp>
  </cdr:relSizeAnchor>
  <cdr:relSizeAnchor xmlns:cdr="http://schemas.openxmlformats.org/drawingml/2006/chartDrawing">
    <cdr:from>
      <cdr:x>0.57096</cdr:x>
      <cdr:y>0.10665</cdr:y>
    </cdr:from>
    <cdr:to>
      <cdr:x>0.98657</cdr:x>
      <cdr:y>0.16892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01363" y="716908"/>
          <a:ext cx="3494911" cy="4185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$/£ exchange rate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0.27686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9756" y="507438"/>
          <a:ext cx="1190413" cy="3424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£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UK%20Weekly\20241101%20WK%20UK%20-%20Charts.xlsx" TargetMode="External"/><Relationship Id="rId1" Type="http://schemas.openxmlformats.org/officeDocument/2006/relationships/externalLinkPath" Target="20241101%20WK%20UK%20-%20Char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gt;&gt; CHARTS"/>
      <sheetName val="Chart - Cons RDEL"/>
      <sheetName val="Chart - YouGov"/>
      <sheetName val="Chart - OECD GI"/>
      <sheetName val="Chart - Cons PGSI"/>
      <sheetName val="Chart - r v g 25-29"/>
      <sheetName val="Chart - PS current receipts"/>
      <sheetName val="Chart - Policy decisions"/>
      <sheetName val="Chart - Fiscal impulse"/>
      <sheetName val="Chart - PSNI"/>
      <sheetName val="Chart - DEL by dept"/>
      <sheetName val="Chart - GDP impact"/>
      <sheetName val="Chart - OBR GC forecasts"/>
      <sheetName val="Chart - Headroom"/>
      <sheetName val="Chart - Headroom slippage"/>
      <sheetName val="Chart - Yields &amp; spreads"/>
      <sheetName val="&gt;&gt; DATA"/>
      <sheetName val="Chart Data"/>
      <sheetName val="GMWA"/>
      <sheetName val="GMWQ"/>
      <sheetName val="DataA"/>
      <sheetName val="DataQ"/>
      <sheetName val="DataFY"/>
      <sheetName val="DataCY"/>
      <sheetName val="HAVERA"/>
      <sheetName val="HAVERD"/>
      <sheetName val="Aggregates (% GDP) Mar24"/>
      <sheetName val="Aggregates (% GDP) Oct24"/>
      <sheetName val="HMT - Table 5.1"/>
      <sheetName val="OBR_OCT24_C1.3"/>
      <sheetName val="OBR_OCT24_C5.9"/>
      <sheetName val="OBR_OCT24_C7.3"/>
      <sheetName val="OBR_OCT24_RR5.1"/>
      <sheetName val="C6.11"/>
      <sheetName val="OBR_MAR24_C4.10"/>
      <sheetName val="OBR_MAR24_ST4.3"/>
      <sheetName val="OBR_MAR24_ST3.9"/>
      <sheetName val="OBR_MAR24_ST3.4"/>
      <sheetName val="&gt;&gt; NOT USED"/>
      <sheetName val="Chart - r v g 24-28"/>
      <sheetName val="Chart - Fiscal rules"/>
      <sheetName val="Chart - Fiscal rules (2)"/>
      <sheetName val="Chart - Fiscal impulse (2)"/>
      <sheetName val="Chart - Yields"/>
      <sheetName val="Chart -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C1" t="str">
            <v>UK</v>
          </cell>
          <cell r="D1" t="str">
            <v>Germany</v>
          </cell>
          <cell r="E1" t="str">
            <v>US</v>
          </cell>
          <cell r="H1" t="str">
            <v>Gilt-German bund spread</v>
          </cell>
          <cell r="I1" t="str">
            <v>Gilt-US Treasury note spread</v>
          </cell>
          <cell r="J1" t="str">
            <v>ZERO LINE</v>
          </cell>
        </row>
        <row r="531">
          <cell r="A531">
            <v>44564</v>
          </cell>
          <cell r="C531">
            <v>0.97</v>
          </cell>
          <cell r="D531">
            <v>-0.12</v>
          </cell>
          <cell r="E531">
            <v>1.63</v>
          </cell>
          <cell r="G531">
            <v>44564</v>
          </cell>
          <cell r="H531">
            <v>1.0899999999999999</v>
          </cell>
          <cell r="I531">
            <v>-0.65999999999999992</v>
          </cell>
          <cell r="J531">
            <v>0</v>
          </cell>
        </row>
        <row r="532">
          <cell r="A532">
            <v>44565</v>
          </cell>
          <cell r="C532">
            <v>1.08</v>
          </cell>
          <cell r="D532">
            <v>-0.13</v>
          </cell>
          <cell r="E532">
            <v>1.66</v>
          </cell>
          <cell r="G532">
            <v>44565</v>
          </cell>
          <cell r="H532">
            <v>1.21</v>
          </cell>
          <cell r="I532">
            <v>-0.57999999999999985</v>
          </cell>
          <cell r="J532">
            <v>0</v>
          </cell>
        </row>
        <row r="533">
          <cell r="A533">
            <v>44566</v>
          </cell>
          <cell r="C533">
            <v>1.0900000000000001</v>
          </cell>
          <cell r="D533">
            <v>-0.12</v>
          </cell>
          <cell r="E533">
            <v>1.71</v>
          </cell>
          <cell r="G533">
            <v>44566</v>
          </cell>
          <cell r="H533">
            <v>1.21</v>
          </cell>
          <cell r="I533">
            <v>-0.61999999999999988</v>
          </cell>
          <cell r="J533">
            <v>0</v>
          </cell>
        </row>
        <row r="534">
          <cell r="A534">
            <v>44567</v>
          </cell>
          <cell r="C534">
            <v>1.1399999999999999</v>
          </cell>
          <cell r="D534">
            <v>-7.0000000000000007E-2</v>
          </cell>
          <cell r="E534">
            <v>1.73</v>
          </cell>
          <cell r="G534">
            <v>44567</v>
          </cell>
          <cell r="H534">
            <v>1.21</v>
          </cell>
          <cell r="I534">
            <v>-0.59000000000000008</v>
          </cell>
          <cell r="J534">
            <v>0</v>
          </cell>
        </row>
        <row r="535">
          <cell r="A535">
            <v>44568</v>
          </cell>
          <cell r="C535">
            <v>1.18</v>
          </cell>
          <cell r="D535">
            <v>-0.04</v>
          </cell>
          <cell r="E535">
            <v>1.76</v>
          </cell>
          <cell r="G535">
            <v>44568</v>
          </cell>
          <cell r="H535">
            <v>1.22</v>
          </cell>
          <cell r="I535">
            <v>-0.58000000000000007</v>
          </cell>
          <cell r="J535">
            <v>0</v>
          </cell>
        </row>
        <row r="536">
          <cell r="A536">
            <v>44571</v>
          </cell>
          <cell r="C536">
            <v>1.19</v>
          </cell>
          <cell r="D536">
            <v>-0.03</v>
          </cell>
          <cell r="E536">
            <v>1.78</v>
          </cell>
          <cell r="G536">
            <v>44571</v>
          </cell>
          <cell r="H536">
            <v>1.22</v>
          </cell>
          <cell r="I536">
            <v>-0.59000000000000008</v>
          </cell>
          <cell r="J536">
            <v>0</v>
          </cell>
        </row>
        <row r="537">
          <cell r="A537">
            <v>44572</v>
          </cell>
          <cell r="C537">
            <v>1.17</v>
          </cell>
          <cell r="D537">
            <v>-0.02</v>
          </cell>
          <cell r="E537">
            <v>1.75</v>
          </cell>
          <cell r="G537">
            <v>44572</v>
          </cell>
          <cell r="H537">
            <v>1.19</v>
          </cell>
          <cell r="I537">
            <v>-0.58000000000000007</v>
          </cell>
          <cell r="J537">
            <v>0</v>
          </cell>
        </row>
        <row r="538">
          <cell r="A538">
            <v>44573</v>
          </cell>
          <cell r="C538">
            <v>1.1299999999999999</v>
          </cell>
          <cell r="D538">
            <v>-0.06</v>
          </cell>
          <cell r="E538">
            <v>1.74</v>
          </cell>
          <cell r="G538">
            <v>44573</v>
          </cell>
          <cell r="H538">
            <v>1.19</v>
          </cell>
          <cell r="I538">
            <v>-0.6100000000000001</v>
          </cell>
          <cell r="J538">
            <v>0</v>
          </cell>
        </row>
        <row r="539">
          <cell r="A539">
            <v>44574</v>
          </cell>
          <cell r="C539">
            <v>1.1100000000000001</v>
          </cell>
          <cell r="D539">
            <v>-0.09</v>
          </cell>
          <cell r="E539">
            <v>1.7</v>
          </cell>
          <cell r="G539">
            <v>44574</v>
          </cell>
          <cell r="H539">
            <v>1.2000000000000002</v>
          </cell>
          <cell r="I539">
            <v>-0.58999999999999986</v>
          </cell>
          <cell r="J539">
            <v>0</v>
          </cell>
        </row>
        <row r="540">
          <cell r="A540">
            <v>44575</v>
          </cell>
          <cell r="C540">
            <v>1.1599999999999999</v>
          </cell>
          <cell r="D540">
            <v>-0.04</v>
          </cell>
          <cell r="E540">
            <v>1.78</v>
          </cell>
          <cell r="G540">
            <v>44575</v>
          </cell>
          <cell r="H540">
            <v>1.2</v>
          </cell>
          <cell r="I540">
            <v>-0.62000000000000011</v>
          </cell>
          <cell r="J540">
            <v>0</v>
          </cell>
        </row>
        <row r="541">
          <cell r="A541">
            <v>44578</v>
          </cell>
          <cell r="C541">
            <v>1.19</v>
          </cell>
          <cell r="D541">
            <v>-0.02</v>
          </cell>
          <cell r="E541" t="e">
            <v>#N/A</v>
          </cell>
          <cell r="G541">
            <v>44578</v>
          </cell>
          <cell r="H541">
            <v>1.21</v>
          </cell>
          <cell r="I541" t="e">
            <v>#N/A</v>
          </cell>
          <cell r="J541">
            <v>0</v>
          </cell>
        </row>
        <row r="542">
          <cell r="A542">
            <v>44579</v>
          </cell>
          <cell r="C542">
            <v>1.22</v>
          </cell>
          <cell r="D542">
            <v>0</v>
          </cell>
          <cell r="E542">
            <v>1.87</v>
          </cell>
          <cell r="G542">
            <v>44579</v>
          </cell>
          <cell r="H542">
            <v>1.22</v>
          </cell>
          <cell r="I542">
            <v>-0.65000000000000013</v>
          </cell>
          <cell r="J542">
            <v>0</v>
          </cell>
        </row>
        <row r="543">
          <cell r="A543">
            <v>44580</v>
          </cell>
          <cell r="C543">
            <v>1.26</v>
          </cell>
          <cell r="D543">
            <v>-0.01</v>
          </cell>
          <cell r="E543">
            <v>1.83</v>
          </cell>
          <cell r="G543">
            <v>44580</v>
          </cell>
          <cell r="H543">
            <v>1.27</v>
          </cell>
          <cell r="I543">
            <v>-0.57000000000000006</v>
          </cell>
          <cell r="J543">
            <v>0</v>
          </cell>
        </row>
        <row r="544">
          <cell r="A544">
            <v>44581</v>
          </cell>
          <cell r="C544">
            <v>1.22</v>
          </cell>
          <cell r="D544">
            <v>-0.02</v>
          </cell>
          <cell r="E544">
            <v>1.83</v>
          </cell>
          <cell r="G544">
            <v>44581</v>
          </cell>
          <cell r="H544">
            <v>1.24</v>
          </cell>
          <cell r="I544">
            <v>-0.6100000000000001</v>
          </cell>
          <cell r="J544">
            <v>0</v>
          </cell>
        </row>
        <row r="545">
          <cell r="A545">
            <v>44582</v>
          </cell>
          <cell r="C545">
            <v>1.17</v>
          </cell>
          <cell r="D545">
            <v>-0.06</v>
          </cell>
          <cell r="E545">
            <v>1.75</v>
          </cell>
          <cell r="G545">
            <v>44582</v>
          </cell>
          <cell r="H545">
            <v>1.23</v>
          </cell>
          <cell r="I545">
            <v>-0.58000000000000007</v>
          </cell>
          <cell r="J545">
            <v>0</v>
          </cell>
        </row>
        <row r="546">
          <cell r="A546">
            <v>44585</v>
          </cell>
          <cell r="C546">
            <v>1.1299999999999999</v>
          </cell>
          <cell r="D546">
            <v>-0.11</v>
          </cell>
          <cell r="E546">
            <v>1.75</v>
          </cell>
          <cell r="G546">
            <v>44585</v>
          </cell>
          <cell r="H546">
            <v>1.24</v>
          </cell>
          <cell r="I546">
            <v>-0.62000000000000011</v>
          </cell>
          <cell r="J546">
            <v>0</v>
          </cell>
        </row>
        <row r="547">
          <cell r="A547">
            <v>44586</v>
          </cell>
          <cell r="C547">
            <v>1.17</v>
          </cell>
          <cell r="D547">
            <v>-0.08</v>
          </cell>
          <cell r="E547">
            <v>1.78</v>
          </cell>
          <cell r="G547">
            <v>44586</v>
          </cell>
          <cell r="H547">
            <v>1.25</v>
          </cell>
          <cell r="I547">
            <v>-0.6100000000000001</v>
          </cell>
          <cell r="J547">
            <v>0</v>
          </cell>
        </row>
        <row r="548">
          <cell r="A548">
            <v>44587</v>
          </cell>
          <cell r="C548">
            <v>1.2</v>
          </cell>
          <cell r="D548">
            <v>-7.0000000000000007E-2</v>
          </cell>
          <cell r="E548">
            <v>1.85</v>
          </cell>
          <cell r="G548">
            <v>44587</v>
          </cell>
          <cell r="H548">
            <v>1.27</v>
          </cell>
          <cell r="I548">
            <v>-0.65000000000000013</v>
          </cell>
          <cell r="J548">
            <v>0</v>
          </cell>
        </row>
        <row r="549">
          <cell r="A549">
            <v>44588</v>
          </cell>
          <cell r="C549">
            <v>1.22</v>
          </cell>
          <cell r="D549">
            <v>-7.0000000000000007E-2</v>
          </cell>
          <cell r="E549">
            <v>1.81</v>
          </cell>
          <cell r="G549">
            <v>44588</v>
          </cell>
          <cell r="H549">
            <v>1.29</v>
          </cell>
          <cell r="I549">
            <v>-0.59000000000000008</v>
          </cell>
          <cell r="J549">
            <v>0</v>
          </cell>
        </row>
        <row r="550">
          <cell r="A550">
            <v>44589</v>
          </cell>
          <cell r="C550">
            <v>1.24</v>
          </cell>
          <cell r="D550">
            <v>-0.05</v>
          </cell>
          <cell r="E550">
            <v>1.78</v>
          </cell>
          <cell r="G550">
            <v>44589</v>
          </cell>
          <cell r="H550">
            <v>1.29</v>
          </cell>
          <cell r="I550">
            <v>-0.54</v>
          </cell>
          <cell r="J550">
            <v>0</v>
          </cell>
        </row>
        <row r="551">
          <cell r="A551">
            <v>44592</v>
          </cell>
          <cell r="C551">
            <v>1.31</v>
          </cell>
          <cell r="D551">
            <v>0.01</v>
          </cell>
          <cell r="E551">
            <v>1.79</v>
          </cell>
          <cell r="G551">
            <v>44592</v>
          </cell>
          <cell r="H551">
            <v>1.3</v>
          </cell>
          <cell r="I551">
            <v>-0.48</v>
          </cell>
          <cell r="J551">
            <v>0</v>
          </cell>
        </row>
        <row r="552">
          <cell r="A552">
            <v>44593</v>
          </cell>
          <cell r="C552">
            <v>1.3</v>
          </cell>
          <cell r="D552">
            <v>0.03</v>
          </cell>
          <cell r="E552">
            <v>1.81</v>
          </cell>
          <cell r="G552">
            <v>44593</v>
          </cell>
          <cell r="H552">
            <v>1.27</v>
          </cell>
          <cell r="I552">
            <v>-0.51</v>
          </cell>
          <cell r="J552">
            <v>0</v>
          </cell>
        </row>
        <row r="553">
          <cell r="A553">
            <v>44594</v>
          </cell>
          <cell r="C553">
            <v>1.26</v>
          </cell>
          <cell r="D553">
            <v>0.04</v>
          </cell>
          <cell r="E553">
            <v>1.78</v>
          </cell>
          <cell r="G553">
            <v>44594</v>
          </cell>
          <cell r="H553">
            <v>1.22</v>
          </cell>
          <cell r="I553">
            <v>-0.52</v>
          </cell>
          <cell r="J553">
            <v>0</v>
          </cell>
        </row>
        <row r="554">
          <cell r="A554">
            <v>44595</v>
          </cell>
          <cell r="C554">
            <v>1.37</v>
          </cell>
          <cell r="D554">
            <v>0.15</v>
          </cell>
          <cell r="E554">
            <v>1.82</v>
          </cell>
          <cell r="G554">
            <v>44595</v>
          </cell>
          <cell r="H554">
            <v>1.2200000000000002</v>
          </cell>
          <cell r="I554">
            <v>-0.44999999999999996</v>
          </cell>
          <cell r="J554">
            <v>0</v>
          </cell>
        </row>
        <row r="555">
          <cell r="A555">
            <v>44596</v>
          </cell>
          <cell r="C555">
            <v>1.41</v>
          </cell>
          <cell r="D555">
            <v>0.21</v>
          </cell>
          <cell r="E555">
            <v>1.93</v>
          </cell>
          <cell r="G555">
            <v>44596</v>
          </cell>
          <cell r="H555">
            <v>1.2</v>
          </cell>
          <cell r="I555">
            <v>-0.52</v>
          </cell>
          <cell r="J555">
            <v>0</v>
          </cell>
        </row>
        <row r="556">
          <cell r="A556">
            <v>44599</v>
          </cell>
          <cell r="C556">
            <v>1.41</v>
          </cell>
          <cell r="D556">
            <v>0.23</v>
          </cell>
          <cell r="E556">
            <v>1.92</v>
          </cell>
          <cell r="G556">
            <v>44599</v>
          </cell>
          <cell r="H556">
            <v>1.18</v>
          </cell>
          <cell r="I556">
            <v>-0.51</v>
          </cell>
          <cell r="J556">
            <v>0</v>
          </cell>
        </row>
        <row r="557">
          <cell r="A557">
            <v>44600</v>
          </cell>
          <cell r="C557">
            <v>1.49</v>
          </cell>
          <cell r="D557">
            <v>0.27</v>
          </cell>
          <cell r="E557">
            <v>1.96</v>
          </cell>
          <cell r="G557">
            <v>44600</v>
          </cell>
          <cell r="H557">
            <v>1.22</v>
          </cell>
          <cell r="I557">
            <v>-0.47</v>
          </cell>
          <cell r="J557">
            <v>0</v>
          </cell>
        </row>
        <row r="558">
          <cell r="A558">
            <v>44601</v>
          </cell>
          <cell r="C558">
            <v>1.43</v>
          </cell>
          <cell r="D558">
            <v>0.22</v>
          </cell>
          <cell r="E558">
            <v>1.94</v>
          </cell>
          <cell r="G558">
            <v>44601</v>
          </cell>
          <cell r="H558">
            <v>1.21</v>
          </cell>
          <cell r="I558">
            <v>-0.51</v>
          </cell>
          <cell r="J558">
            <v>0</v>
          </cell>
        </row>
        <row r="559">
          <cell r="A559">
            <v>44602</v>
          </cell>
          <cell r="C559">
            <v>1.53</v>
          </cell>
          <cell r="D559">
            <v>0.31</v>
          </cell>
          <cell r="E559">
            <v>2.0299999999999998</v>
          </cell>
          <cell r="G559">
            <v>44602</v>
          </cell>
          <cell r="H559">
            <v>1.22</v>
          </cell>
          <cell r="I559">
            <v>-0.49999999999999978</v>
          </cell>
          <cell r="J559">
            <v>0</v>
          </cell>
        </row>
        <row r="560">
          <cell r="A560">
            <v>44603</v>
          </cell>
          <cell r="C560">
            <v>1.55</v>
          </cell>
          <cell r="D560">
            <v>0.28999999999999998</v>
          </cell>
          <cell r="E560">
            <v>1.92</v>
          </cell>
          <cell r="G560">
            <v>44603</v>
          </cell>
          <cell r="H560">
            <v>1.26</v>
          </cell>
          <cell r="I560">
            <v>-0.36999999999999988</v>
          </cell>
          <cell r="J560">
            <v>0</v>
          </cell>
        </row>
        <row r="561">
          <cell r="A561">
            <v>44606</v>
          </cell>
          <cell r="C561">
            <v>1.58</v>
          </cell>
          <cell r="D561">
            <v>0.28000000000000003</v>
          </cell>
          <cell r="E561">
            <v>1.98</v>
          </cell>
          <cell r="G561">
            <v>44606</v>
          </cell>
          <cell r="H561">
            <v>1.3</v>
          </cell>
          <cell r="I561">
            <v>-0.39999999999999991</v>
          </cell>
          <cell r="J561">
            <v>0</v>
          </cell>
        </row>
        <row r="562">
          <cell r="A562">
            <v>44607</v>
          </cell>
          <cell r="C562">
            <v>1.59</v>
          </cell>
          <cell r="D562">
            <v>0.31</v>
          </cell>
          <cell r="E562">
            <v>2.0499999999999998</v>
          </cell>
          <cell r="G562">
            <v>44607</v>
          </cell>
          <cell r="H562">
            <v>1.28</v>
          </cell>
          <cell r="I562">
            <v>-0.45999999999999974</v>
          </cell>
          <cell r="J562">
            <v>0</v>
          </cell>
        </row>
        <row r="563">
          <cell r="A563">
            <v>44608</v>
          </cell>
          <cell r="C563">
            <v>1.52</v>
          </cell>
          <cell r="D563">
            <v>0.28000000000000003</v>
          </cell>
          <cell r="E563">
            <v>2.0299999999999998</v>
          </cell>
          <cell r="G563">
            <v>44608</v>
          </cell>
          <cell r="H563">
            <v>1.24</v>
          </cell>
          <cell r="I563">
            <v>-0.50999999999999979</v>
          </cell>
          <cell r="J563">
            <v>0</v>
          </cell>
        </row>
        <row r="564">
          <cell r="A564">
            <v>44609</v>
          </cell>
          <cell r="C564">
            <v>1.46</v>
          </cell>
          <cell r="D564">
            <v>0.23</v>
          </cell>
          <cell r="E564">
            <v>1.97</v>
          </cell>
          <cell r="G564">
            <v>44609</v>
          </cell>
          <cell r="H564">
            <v>1.23</v>
          </cell>
          <cell r="I564">
            <v>-0.51</v>
          </cell>
          <cell r="J564">
            <v>0</v>
          </cell>
        </row>
        <row r="565">
          <cell r="A565">
            <v>44610</v>
          </cell>
          <cell r="C565">
            <v>1.38</v>
          </cell>
          <cell r="D565">
            <v>0.18</v>
          </cell>
          <cell r="E565">
            <v>1.92</v>
          </cell>
          <cell r="G565">
            <v>44610</v>
          </cell>
          <cell r="H565">
            <v>1.2</v>
          </cell>
          <cell r="I565">
            <v>-0.54</v>
          </cell>
          <cell r="J565">
            <v>0</v>
          </cell>
        </row>
        <row r="566">
          <cell r="A566">
            <v>44613</v>
          </cell>
          <cell r="C566">
            <v>1.41</v>
          </cell>
          <cell r="D566">
            <v>0.21</v>
          </cell>
          <cell r="E566" t="e">
            <v>#N/A</v>
          </cell>
          <cell r="G566">
            <v>44613</v>
          </cell>
          <cell r="H566">
            <v>1.2</v>
          </cell>
          <cell r="I566" t="e">
            <v>#N/A</v>
          </cell>
          <cell r="J566">
            <v>0</v>
          </cell>
        </row>
        <row r="567">
          <cell r="A567">
            <v>44614</v>
          </cell>
          <cell r="C567">
            <v>1.47</v>
          </cell>
          <cell r="D567">
            <v>0.23</v>
          </cell>
          <cell r="E567">
            <v>1.94</v>
          </cell>
          <cell r="G567">
            <v>44614</v>
          </cell>
          <cell r="H567">
            <v>1.24</v>
          </cell>
          <cell r="I567">
            <v>-0.47</v>
          </cell>
          <cell r="J567">
            <v>0</v>
          </cell>
        </row>
        <row r="568">
          <cell r="A568">
            <v>44615</v>
          </cell>
          <cell r="C568">
            <v>1.48</v>
          </cell>
          <cell r="D568">
            <v>0.22</v>
          </cell>
          <cell r="E568">
            <v>1.99</v>
          </cell>
          <cell r="G568">
            <v>44615</v>
          </cell>
          <cell r="H568">
            <v>1.26</v>
          </cell>
          <cell r="I568">
            <v>-0.51</v>
          </cell>
          <cell r="J568">
            <v>0</v>
          </cell>
        </row>
        <row r="569">
          <cell r="A569">
            <v>44616</v>
          </cell>
          <cell r="C569">
            <v>1.45</v>
          </cell>
          <cell r="D569">
            <v>0.15</v>
          </cell>
          <cell r="E569">
            <v>1.96</v>
          </cell>
          <cell r="G569">
            <v>44616</v>
          </cell>
          <cell r="H569">
            <v>1.3</v>
          </cell>
          <cell r="I569">
            <v>-0.51</v>
          </cell>
          <cell r="J569">
            <v>0</v>
          </cell>
        </row>
        <row r="570">
          <cell r="A570">
            <v>44617</v>
          </cell>
          <cell r="C570">
            <v>1.46</v>
          </cell>
          <cell r="D570">
            <v>0.22</v>
          </cell>
          <cell r="E570">
            <v>1.97</v>
          </cell>
          <cell r="G570">
            <v>44617</v>
          </cell>
          <cell r="H570">
            <v>1.24</v>
          </cell>
          <cell r="I570">
            <v>-0.51</v>
          </cell>
          <cell r="J570">
            <v>0</v>
          </cell>
        </row>
        <row r="571">
          <cell r="A571">
            <v>44620</v>
          </cell>
          <cell r="C571">
            <v>1.4</v>
          </cell>
          <cell r="D571">
            <v>0.11</v>
          </cell>
          <cell r="E571">
            <v>1.83</v>
          </cell>
          <cell r="G571">
            <v>44620</v>
          </cell>
          <cell r="H571">
            <v>1.2899999999999998</v>
          </cell>
          <cell r="I571">
            <v>-0.43000000000000016</v>
          </cell>
          <cell r="J571">
            <v>0</v>
          </cell>
        </row>
        <row r="572">
          <cell r="A572">
            <v>44621</v>
          </cell>
          <cell r="C572">
            <v>1.1100000000000001</v>
          </cell>
          <cell r="D572">
            <v>-0.09</v>
          </cell>
          <cell r="E572">
            <v>1.72</v>
          </cell>
          <cell r="G572">
            <v>44621</v>
          </cell>
          <cell r="H572">
            <v>1.2000000000000002</v>
          </cell>
          <cell r="I572">
            <v>-0.60999999999999988</v>
          </cell>
          <cell r="J572">
            <v>0</v>
          </cell>
        </row>
        <row r="573">
          <cell r="A573">
            <v>44622</v>
          </cell>
          <cell r="C573">
            <v>1.27</v>
          </cell>
          <cell r="D573">
            <v>0.02</v>
          </cell>
          <cell r="E573">
            <v>1.86</v>
          </cell>
          <cell r="G573">
            <v>44622</v>
          </cell>
          <cell r="H573">
            <v>1.25</v>
          </cell>
          <cell r="I573">
            <v>-0.59000000000000008</v>
          </cell>
          <cell r="J573">
            <v>0</v>
          </cell>
        </row>
        <row r="574">
          <cell r="A574">
            <v>44623</v>
          </cell>
          <cell r="C574">
            <v>1.31</v>
          </cell>
          <cell r="D574">
            <v>0.04</v>
          </cell>
          <cell r="E574">
            <v>1.86</v>
          </cell>
          <cell r="G574">
            <v>44623</v>
          </cell>
          <cell r="H574">
            <v>1.27</v>
          </cell>
          <cell r="I574">
            <v>-0.55000000000000004</v>
          </cell>
          <cell r="J574">
            <v>0</v>
          </cell>
        </row>
        <row r="575">
          <cell r="A575">
            <v>44624</v>
          </cell>
          <cell r="C575">
            <v>1.23</v>
          </cell>
          <cell r="D575">
            <v>-7.0000000000000007E-2</v>
          </cell>
          <cell r="E575">
            <v>1.74</v>
          </cell>
          <cell r="G575">
            <v>44624</v>
          </cell>
          <cell r="H575">
            <v>1.3</v>
          </cell>
          <cell r="I575">
            <v>-0.51</v>
          </cell>
          <cell r="J575">
            <v>0</v>
          </cell>
        </row>
        <row r="576">
          <cell r="A576">
            <v>44627</v>
          </cell>
          <cell r="C576">
            <v>1.3</v>
          </cell>
          <cell r="D576">
            <v>-0.03</v>
          </cell>
          <cell r="E576">
            <v>1.78</v>
          </cell>
          <cell r="G576">
            <v>44627</v>
          </cell>
          <cell r="H576">
            <v>1.33</v>
          </cell>
          <cell r="I576">
            <v>-0.48</v>
          </cell>
          <cell r="J576">
            <v>0</v>
          </cell>
        </row>
        <row r="577">
          <cell r="A577">
            <v>44628</v>
          </cell>
          <cell r="C577">
            <v>1.45</v>
          </cell>
          <cell r="D577">
            <v>0.13</v>
          </cell>
          <cell r="E577">
            <v>1.86</v>
          </cell>
          <cell r="G577">
            <v>44628</v>
          </cell>
          <cell r="H577">
            <v>1.3199999999999998</v>
          </cell>
          <cell r="I577">
            <v>-0.41000000000000014</v>
          </cell>
          <cell r="J577">
            <v>0</v>
          </cell>
        </row>
        <row r="578">
          <cell r="A578">
            <v>44629</v>
          </cell>
          <cell r="C578">
            <v>1.51</v>
          </cell>
          <cell r="D578">
            <v>0.22</v>
          </cell>
          <cell r="E578">
            <v>1.94</v>
          </cell>
          <cell r="G578">
            <v>44629</v>
          </cell>
          <cell r="H578">
            <v>1.29</v>
          </cell>
          <cell r="I578">
            <v>-0.42999999999999994</v>
          </cell>
          <cell r="J578">
            <v>0</v>
          </cell>
        </row>
        <row r="579">
          <cell r="A579">
            <v>44630</v>
          </cell>
          <cell r="C579">
            <v>1.53</v>
          </cell>
          <cell r="D579">
            <v>0.28000000000000003</v>
          </cell>
          <cell r="E579">
            <v>1.98</v>
          </cell>
          <cell r="G579">
            <v>44630</v>
          </cell>
          <cell r="H579">
            <v>1.25</v>
          </cell>
          <cell r="I579">
            <v>-0.44999999999999996</v>
          </cell>
          <cell r="J579">
            <v>0</v>
          </cell>
        </row>
        <row r="580">
          <cell r="A580">
            <v>44631</v>
          </cell>
          <cell r="C580">
            <v>1.49</v>
          </cell>
          <cell r="D580">
            <v>0.24</v>
          </cell>
          <cell r="E580">
            <v>2</v>
          </cell>
          <cell r="G580">
            <v>44631</v>
          </cell>
          <cell r="H580">
            <v>1.25</v>
          </cell>
          <cell r="I580">
            <v>-0.51</v>
          </cell>
          <cell r="J580">
            <v>0</v>
          </cell>
        </row>
        <row r="581">
          <cell r="A581">
            <v>44634</v>
          </cell>
          <cell r="C581">
            <v>1.6</v>
          </cell>
          <cell r="D581">
            <v>0.36</v>
          </cell>
          <cell r="E581">
            <v>2.14</v>
          </cell>
          <cell r="G581">
            <v>44634</v>
          </cell>
          <cell r="H581">
            <v>1.2400000000000002</v>
          </cell>
          <cell r="I581">
            <v>-0.54</v>
          </cell>
          <cell r="J581">
            <v>0</v>
          </cell>
        </row>
        <row r="582">
          <cell r="A582">
            <v>44635</v>
          </cell>
          <cell r="C582">
            <v>1.59</v>
          </cell>
          <cell r="D582">
            <v>0.33</v>
          </cell>
          <cell r="E582">
            <v>2.15</v>
          </cell>
          <cell r="G582">
            <v>44635</v>
          </cell>
          <cell r="H582">
            <v>1.26</v>
          </cell>
          <cell r="I582">
            <v>-0.55999999999999983</v>
          </cell>
          <cell r="J582">
            <v>0</v>
          </cell>
        </row>
        <row r="583">
          <cell r="A583">
            <v>44636</v>
          </cell>
          <cell r="C583">
            <v>1.63</v>
          </cell>
          <cell r="D583">
            <v>0.39</v>
          </cell>
          <cell r="E583">
            <v>2.19</v>
          </cell>
          <cell r="G583">
            <v>44636</v>
          </cell>
          <cell r="H583">
            <v>1.2399999999999998</v>
          </cell>
          <cell r="I583">
            <v>-0.56000000000000005</v>
          </cell>
          <cell r="J583">
            <v>0</v>
          </cell>
        </row>
        <row r="584">
          <cell r="A584">
            <v>44637</v>
          </cell>
          <cell r="C584">
            <v>1.57</v>
          </cell>
          <cell r="D584">
            <v>0.39</v>
          </cell>
          <cell r="E584">
            <v>2.2000000000000002</v>
          </cell>
          <cell r="G584">
            <v>44637</v>
          </cell>
          <cell r="H584">
            <v>1.1800000000000002</v>
          </cell>
          <cell r="I584">
            <v>-0.63000000000000012</v>
          </cell>
          <cell r="J584">
            <v>0</v>
          </cell>
        </row>
        <row r="585">
          <cell r="A585">
            <v>44638</v>
          </cell>
          <cell r="C585">
            <v>1.51</v>
          </cell>
          <cell r="D585">
            <v>0.36</v>
          </cell>
          <cell r="E585">
            <v>2.14</v>
          </cell>
          <cell r="G585">
            <v>44638</v>
          </cell>
          <cell r="H585">
            <v>1.1499999999999999</v>
          </cell>
          <cell r="I585">
            <v>-0.63000000000000012</v>
          </cell>
          <cell r="J585">
            <v>0</v>
          </cell>
        </row>
        <row r="586">
          <cell r="A586">
            <v>44641</v>
          </cell>
          <cell r="C586">
            <v>1.63</v>
          </cell>
          <cell r="D586">
            <v>0.47</v>
          </cell>
          <cell r="E586">
            <v>2.3199999999999998</v>
          </cell>
          <cell r="G586">
            <v>44641</v>
          </cell>
          <cell r="H586">
            <v>1.1599999999999999</v>
          </cell>
          <cell r="I586">
            <v>-0.69</v>
          </cell>
          <cell r="J586">
            <v>0</v>
          </cell>
        </row>
        <row r="587">
          <cell r="A587">
            <v>44642</v>
          </cell>
          <cell r="C587">
            <v>1.71</v>
          </cell>
          <cell r="D587">
            <v>0.5</v>
          </cell>
          <cell r="E587">
            <v>2.38</v>
          </cell>
          <cell r="G587">
            <v>44642</v>
          </cell>
          <cell r="H587">
            <v>1.21</v>
          </cell>
          <cell r="I587">
            <v>-0.66999999999999993</v>
          </cell>
          <cell r="J587">
            <v>0</v>
          </cell>
        </row>
        <row r="588">
          <cell r="A588">
            <v>44643</v>
          </cell>
          <cell r="C588">
            <v>1.61</v>
          </cell>
          <cell r="D588">
            <v>0.45</v>
          </cell>
          <cell r="E588">
            <v>2.3199999999999998</v>
          </cell>
          <cell r="G588">
            <v>44643</v>
          </cell>
          <cell r="H588">
            <v>1.1600000000000001</v>
          </cell>
          <cell r="I588">
            <v>-0.70999999999999974</v>
          </cell>
          <cell r="J588">
            <v>0</v>
          </cell>
        </row>
        <row r="589">
          <cell r="A589">
            <v>44644</v>
          </cell>
          <cell r="C589">
            <v>1.65</v>
          </cell>
          <cell r="D589">
            <v>0.53</v>
          </cell>
          <cell r="E589">
            <v>2.34</v>
          </cell>
          <cell r="G589">
            <v>44644</v>
          </cell>
          <cell r="H589">
            <v>1.1199999999999999</v>
          </cell>
          <cell r="I589">
            <v>-0.69</v>
          </cell>
          <cell r="J589">
            <v>0</v>
          </cell>
        </row>
        <row r="590">
          <cell r="A590">
            <v>44645</v>
          </cell>
          <cell r="C590">
            <v>1.69</v>
          </cell>
          <cell r="D590">
            <v>0.59</v>
          </cell>
          <cell r="E590">
            <v>2.48</v>
          </cell>
          <cell r="G590">
            <v>44645</v>
          </cell>
          <cell r="H590">
            <v>1.1000000000000001</v>
          </cell>
          <cell r="I590">
            <v>-0.79</v>
          </cell>
          <cell r="J590">
            <v>0</v>
          </cell>
        </row>
        <row r="591">
          <cell r="A591">
            <v>44648</v>
          </cell>
          <cell r="C591">
            <v>1.62</v>
          </cell>
          <cell r="D591">
            <v>0.59</v>
          </cell>
          <cell r="E591">
            <v>2.46</v>
          </cell>
          <cell r="G591">
            <v>44648</v>
          </cell>
          <cell r="H591">
            <v>1.0300000000000002</v>
          </cell>
          <cell r="I591">
            <v>-0.83999999999999986</v>
          </cell>
          <cell r="J591">
            <v>0</v>
          </cell>
        </row>
        <row r="592">
          <cell r="A592">
            <v>44649</v>
          </cell>
          <cell r="C592">
            <v>1.64</v>
          </cell>
          <cell r="D592">
            <v>0.64</v>
          </cell>
          <cell r="E592">
            <v>2.41</v>
          </cell>
          <cell r="G592">
            <v>44649</v>
          </cell>
          <cell r="H592">
            <v>0.99999999999999989</v>
          </cell>
          <cell r="I592">
            <v>-0.77000000000000024</v>
          </cell>
          <cell r="J592">
            <v>0</v>
          </cell>
        </row>
        <row r="593">
          <cell r="A593">
            <v>44650</v>
          </cell>
          <cell r="C593">
            <v>1.68</v>
          </cell>
          <cell r="D593">
            <v>0.66</v>
          </cell>
          <cell r="E593">
            <v>2.35</v>
          </cell>
          <cell r="G593">
            <v>44650</v>
          </cell>
          <cell r="H593">
            <v>1.02</v>
          </cell>
          <cell r="I593">
            <v>-0.67000000000000015</v>
          </cell>
          <cell r="J593">
            <v>0</v>
          </cell>
        </row>
        <row r="594">
          <cell r="A594">
            <v>44651</v>
          </cell>
          <cell r="C594">
            <v>1.6</v>
          </cell>
          <cell r="D594">
            <v>0.55000000000000004</v>
          </cell>
          <cell r="E594">
            <v>2.3199999999999998</v>
          </cell>
          <cell r="G594">
            <v>44651</v>
          </cell>
          <cell r="H594">
            <v>1.05</v>
          </cell>
          <cell r="I594">
            <v>-0.71999999999999975</v>
          </cell>
          <cell r="J594">
            <v>0</v>
          </cell>
        </row>
        <row r="595">
          <cell r="A595">
            <v>44652</v>
          </cell>
          <cell r="C595">
            <v>1.6</v>
          </cell>
          <cell r="D595">
            <v>0.56000000000000005</v>
          </cell>
          <cell r="E595">
            <v>2.39</v>
          </cell>
          <cell r="G595">
            <v>44652</v>
          </cell>
          <cell r="H595">
            <v>1.04</v>
          </cell>
          <cell r="I595">
            <v>-0.79</v>
          </cell>
          <cell r="J595">
            <v>0</v>
          </cell>
        </row>
        <row r="596">
          <cell r="A596">
            <v>44655</v>
          </cell>
          <cell r="C596">
            <v>1.55</v>
          </cell>
          <cell r="D596">
            <v>0.52</v>
          </cell>
          <cell r="E596">
            <v>2.42</v>
          </cell>
          <cell r="G596">
            <v>44655</v>
          </cell>
          <cell r="H596">
            <v>1.03</v>
          </cell>
          <cell r="I596">
            <v>-0.86999999999999988</v>
          </cell>
          <cell r="J596">
            <v>0</v>
          </cell>
        </row>
        <row r="597">
          <cell r="A597">
            <v>44656</v>
          </cell>
          <cell r="C597">
            <v>1.65</v>
          </cell>
          <cell r="D597">
            <v>0.61</v>
          </cell>
          <cell r="E597">
            <v>2.54</v>
          </cell>
          <cell r="G597">
            <v>44656</v>
          </cell>
          <cell r="H597">
            <v>1.04</v>
          </cell>
          <cell r="I597">
            <v>-0.89000000000000012</v>
          </cell>
          <cell r="J597">
            <v>0</v>
          </cell>
        </row>
        <row r="598">
          <cell r="A598">
            <v>44657</v>
          </cell>
          <cell r="C598">
            <v>1.7</v>
          </cell>
          <cell r="D598">
            <v>0.65</v>
          </cell>
          <cell r="E598">
            <v>2.61</v>
          </cell>
          <cell r="G598">
            <v>44657</v>
          </cell>
          <cell r="H598">
            <v>1.0499999999999998</v>
          </cell>
          <cell r="I598">
            <v>-0.90999999999999992</v>
          </cell>
          <cell r="J598">
            <v>0</v>
          </cell>
        </row>
        <row r="599">
          <cell r="A599">
            <v>44658</v>
          </cell>
          <cell r="C599">
            <v>1.72</v>
          </cell>
          <cell r="D599">
            <v>0.67</v>
          </cell>
          <cell r="E599">
            <v>2.66</v>
          </cell>
          <cell r="G599">
            <v>44658</v>
          </cell>
          <cell r="H599">
            <v>1.0499999999999998</v>
          </cell>
          <cell r="I599">
            <v>-0.94000000000000017</v>
          </cell>
          <cell r="J599">
            <v>0</v>
          </cell>
        </row>
        <row r="600">
          <cell r="A600">
            <v>44659</v>
          </cell>
          <cell r="C600">
            <v>1.76</v>
          </cell>
          <cell r="D600">
            <v>0.72</v>
          </cell>
          <cell r="E600">
            <v>2.72</v>
          </cell>
          <cell r="G600">
            <v>44659</v>
          </cell>
          <cell r="H600">
            <v>1.04</v>
          </cell>
          <cell r="I600">
            <v>-0.96000000000000019</v>
          </cell>
          <cell r="J600">
            <v>0</v>
          </cell>
        </row>
        <row r="601">
          <cell r="A601">
            <v>44662</v>
          </cell>
          <cell r="C601">
            <v>1.85</v>
          </cell>
          <cell r="D601">
            <v>0.82</v>
          </cell>
          <cell r="E601">
            <v>2.79</v>
          </cell>
          <cell r="G601">
            <v>44662</v>
          </cell>
          <cell r="H601">
            <v>1.0300000000000002</v>
          </cell>
          <cell r="I601">
            <v>-0.94</v>
          </cell>
          <cell r="J601">
            <v>0</v>
          </cell>
        </row>
        <row r="602">
          <cell r="A602">
            <v>44663</v>
          </cell>
          <cell r="C602">
            <v>1.8</v>
          </cell>
          <cell r="D602">
            <v>0.8</v>
          </cell>
          <cell r="E602">
            <v>2.72</v>
          </cell>
          <cell r="G602">
            <v>44663</v>
          </cell>
          <cell r="H602">
            <v>1</v>
          </cell>
          <cell r="I602">
            <v>-0.92000000000000015</v>
          </cell>
          <cell r="J602">
            <v>0</v>
          </cell>
        </row>
        <row r="603">
          <cell r="A603">
            <v>44664</v>
          </cell>
          <cell r="C603">
            <v>1.81</v>
          </cell>
          <cell r="D603">
            <v>0.78</v>
          </cell>
          <cell r="E603">
            <v>2.7</v>
          </cell>
          <cell r="G603">
            <v>44664</v>
          </cell>
          <cell r="H603">
            <v>1.03</v>
          </cell>
          <cell r="I603">
            <v>-0.89000000000000012</v>
          </cell>
          <cell r="J603">
            <v>0</v>
          </cell>
        </row>
        <row r="604">
          <cell r="A604">
            <v>44665</v>
          </cell>
          <cell r="C604">
            <v>1.89</v>
          </cell>
          <cell r="D604">
            <v>0.85</v>
          </cell>
          <cell r="E604">
            <v>2.83</v>
          </cell>
          <cell r="G604">
            <v>44665</v>
          </cell>
          <cell r="H604">
            <v>1.04</v>
          </cell>
          <cell r="I604">
            <v>-0.94000000000000017</v>
          </cell>
          <cell r="J604">
            <v>0</v>
          </cell>
        </row>
        <row r="605">
          <cell r="A605">
            <v>44666</v>
          </cell>
          <cell r="C605">
            <v>1.9</v>
          </cell>
          <cell r="D605">
            <v>0.84</v>
          </cell>
          <cell r="E605" t="e">
            <v>#N/A</v>
          </cell>
          <cell r="G605">
            <v>44666</v>
          </cell>
          <cell r="H605">
            <v>1.06</v>
          </cell>
          <cell r="I605" t="e">
            <v>#N/A</v>
          </cell>
          <cell r="J605">
            <v>0</v>
          </cell>
        </row>
        <row r="606">
          <cell r="A606">
            <v>44669</v>
          </cell>
          <cell r="C606">
            <v>1.88</v>
          </cell>
          <cell r="D606">
            <v>0.84</v>
          </cell>
          <cell r="E606">
            <v>2.85</v>
          </cell>
          <cell r="G606">
            <v>44669</v>
          </cell>
          <cell r="H606">
            <v>1.04</v>
          </cell>
          <cell r="I606">
            <v>-0.9700000000000002</v>
          </cell>
          <cell r="J606">
            <v>0</v>
          </cell>
        </row>
        <row r="607">
          <cell r="A607">
            <v>44670</v>
          </cell>
          <cell r="C607">
            <v>1.99</v>
          </cell>
          <cell r="D607">
            <v>0.93</v>
          </cell>
          <cell r="E607">
            <v>2.93</v>
          </cell>
          <cell r="G607">
            <v>44670</v>
          </cell>
          <cell r="H607">
            <v>1.06</v>
          </cell>
          <cell r="I607">
            <v>-0.94000000000000017</v>
          </cell>
          <cell r="J607">
            <v>0</v>
          </cell>
        </row>
        <row r="608">
          <cell r="A608">
            <v>44671</v>
          </cell>
          <cell r="C608">
            <v>1.93</v>
          </cell>
          <cell r="D608">
            <v>0.86</v>
          </cell>
          <cell r="E608">
            <v>2.85</v>
          </cell>
          <cell r="G608">
            <v>44671</v>
          </cell>
          <cell r="H608">
            <v>1.0699999999999998</v>
          </cell>
          <cell r="I608">
            <v>-0.92000000000000015</v>
          </cell>
          <cell r="J608">
            <v>0</v>
          </cell>
        </row>
        <row r="609">
          <cell r="A609">
            <v>44672</v>
          </cell>
          <cell r="C609">
            <v>2.0299999999999998</v>
          </cell>
          <cell r="D609">
            <v>0.94</v>
          </cell>
          <cell r="E609">
            <v>2.9</v>
          </cell>
          <cell r="G609">
            <v>44672</v>
          </cell>
          <cell r="H609">
            <v>1.0899999999999999</v>
          </cell>
          <cell r="I609">
            <v>-0.87000000000000011</v>
          </cell>
          <cell r="J609">
            <v>0</v>
          </cell>
        </row>
        <row r="610">
          <cell r="A610">
            <v>44673</v>
          </cell>
          <cell r="C610">
            <v>1.97</v>
          </cell>
          <cell r="D610">
            <v>0.97</v>
          </cell>
          <cell r="E610">
            <v>2.9</v>
          </cell>
          <cell r="G610">
            <v>44673</v>
          </cell>
          <cell r="H610">
            <v>1</v>
          </cell>
          <cell r="I610">
            <v>-0.92999999999999994</v>
          </cell>
          <cell r="J610">
            <v>0</v>
          </cell>
        </row>
        <row r="611">
          <cell r="A611">
            <v>44676</v>
          </cell>
          <cell r="C611">
            <v>1.85</v>
          </cell>
          <cell r="D611">
            <v>0.85</v>
          </cell>
          <cell r="E611">
            <v>2.81</v>
          </cell>
          <cell r="G611">
            <v>44676</v>
          </cell>
          <cell r="H611">
            <v>1</v>
          </cell>
          <cell r="I611">
            <v>-0.96</v>
          </cell>
          <cell r="J611">
            <v>0</v>
          </cell>
        </row>
        <row r="612">
          <cell r="A612">
            <v>44677</v>
          </cell>
          <cell r="C612">
            <v>1.82</v>
          </cell>
          <cell r="D612">
            <v>0.81</v>
          </cell>
          <cell r="E612">
            <v>2.77</v>
          </cell>
          <cell r="G612">
            <v>44677</v>
          </cell>
          <cell r="H612">
            <v>1.01</v>
          </cell>
          <cell r="I612">
            <v>-0.95</v>
          </cell>
          <cell r="J612">
            <v>0</v>
          </cell>
        </row>
        <row r="613">
          <cell r="A613">
            <v>44678</v>
          </cell>
          <cell r="C613">
            <v>1.81</v>
          </cell>
          <cell r="D613">
            <v>0.82</v>
          </cell>
          <cell r="E613">
            <v>2.82</v>
          </cell>
          <cell r="G613">
            <v>44678</v>
          </cell>
          <cell r="H613">
            <v>0.9900000000000001</v>
          </cell>
          <cell r="I613">
            <v>-1.0099999999999998</v>
          </cell>
          <cell r="J613">
            <v>0</v>
          </cell>
        </row>
        <row r="614">
          <cell r="A614">
            <v>44679</v>
          </cell>
          <cell r="C614">
            <v>1.87</v>
          </cell>
          <cell r="D614">
            <v>0.89</v>
          </cell>
          <cell r="E614">
            <v>2.85</v>
          </cell>
          <cell r="G614">
            <v>44679</v>
          </cell>
          <cell r="H614">
            <v>0.98000000000000009</v>
          </cell>
          <cell r="I614">
            <v>-0.98</v>
          </cell>
          <cell r="J614">
            <v>0</v>
          </cell>
        </row>
        <row r="615">
          <cell r="A615">
            <v>44680</v>
          </cell>
          <cell r="C615">
            <v>1.91</v>
          </cell>
          <cell r="D615">
            <v>0.94</v>
          </cell>
          <cell r="E615">
            <v>2.89</v>
          </cell>
          <cell r="G615">
            <v>44680</v>
          </cell>
          <cell r="H615">
            <v>0.97</v>
          </cell>
          <cell r="I615">
            <v>-0.9800000000000002</v>
          </cell>
          <cell r="J615">
            <v>0</v>
          </cell>
        </row>
        <row r="616">
          <cell r="A616">
            <v>44683</v>
          </cell>
          <cell r="C616">
            <v>1.9</v>
          </cell>
          <cell r="D616">
            <v>0.96</v>
          </cell>
          <cell r="E616">
            <v>2.99</v>
          </cell>
          <cell r="G616">
            <v>44683</v>
          </cell>
          <cell r="H616">
            <v>0.94</v>
          </cell>
          <cell r="I616">
            <v>-1.0900000000000003</v>
          </cell>
          <cell r="J616">
            <v>0</v>
          </cell>
        </row>
        <row r="617">
          <cell r="A617">
            <v>44684</v>
          </cell>
          <cell r="C617">
            <v>1.95</v>
          </cell>
          <cell r="D617">
            <v>0.97</v>
          </cell>
          <cell r="E617">
            <v>2.97</v>
          </cell>
          <cell r="G617">
            <v>44684</v>
          </cell>
          <cell r="H617">
            <v>0.98</v>
          </cell>
          <cell r="I617">
            <v>-1.0200000000000002</v>
          </cell>
          <cell r="J617">
            <v>0</v>
          </cell>
        </row>
        <row r="618">
          <cell r="A618">
            <v>44685</v>
          </cell>
          <cell r="C618">
            <v>1.97</v>
          </cell>
          <cell r="D618">
            <v>0.97</v>
          </cell>
          <cell r="E618">
            <v>2.93</v>
          </cell>
          <cell r="G618">
            <v>44685</v>
          </cell>
          <cell r="H618">
            <v>1</v>
          </cell>
          <cell r="I618">
            <v>-0.96000000000000019</v>
          </cell>
          <cell r="J618">
            <v>0</v>
          </cell>
        </row>
        <row r="619">
          <cell r="A619">
            <v>44686</v>
          </cell>
          <cell r="C619">
            <v>1.97</v>
          </cell>
          <cell r="D619">
            <v>1.04</v>
          </cell>
          <cell r="E619">
            <v>3.05</v>
          </cell>
          <cell r="G619">
            <v>44686</v>
          </cell>
          <cell r="H619">
            <v>0.92999999999999994</v>
          </cell>
          <cell r="I619">
            <v>-1.0799999999999998</v>
          </cell>
          <cell r="J619">
            <v>0</v>
          </cell>
        </row>
        <row r="620">
          <cell r="A620">
            <v>44687</v>
          </cell>
          <cell r="C620">
            <v>2.0099999999999998</v>
          </cell>
          <cell r="D620">
            <v>1.1399999999999999</v>
          </cell>
          <cell r="E620">
            <v>3.12</v>
          </cell>
          <cell r="G620">
            <v>44687</v>
          </cell>
          <cell r="H620">
            <v>0.86999999999999988</v>
          </cell>
          <cell r="I620">
            <v>-1.1100000000000003</v>
          </cell>
          <cell r="J620">
            <v>0</v>
          </cell>
        </row>
        <row r="621">
          <cell r="A621">
            <v>44690</v>
          </cell>
          <cell r="C621">
            <v>1.96</v>
          </cell>
          <cell r="D621">
            <v>1.08</v>
          </cell>
          <cell r="E621">
            <v>3.05</v>
          </cell>
          <cell r="G621">
            <v>44690</v>
          </cell>
          <cell r="H621">
            <v>0.87999999999999989</v>
          </cell>
          <cell r="I621">
            <v>-1.0899999999999999</v>
          </cell>
          <cell r="J621">
            <v>0</v>
          </cell>
        </row>
        <row r="622">
          <cell r="A622">
            <v>44691</v>
          </cell>
          <cell r="C622">
            <v>1.85</v>
          </cell>
          <cell r="D622">
            <v>1.01</v>
          </cell>
          <cell r="E622">
            <v>2.99</v>
          </cell>
          <cell r="G622">
            <v>44691</v>
          </cell>
          <cell r="H622">
            <v>0.84000000000000008</v>
          </cell>
          <cell r="I622">
            <v>-1.1400000000000001</v>
          </cell>
          <cell r="J622">
            <v>0</v>
          </cell>
        </row>
        <row r="623">
          <cell r="A623">
            <v>44692</v>
          </cell>
          <cell r="C623">
            <v>1.8</v>
          </cell>
          <cell r="D623">
            <v>0.96</v>
          </cell>
          <cell r="E623">
            <v>2.91</v>
          </cell>
          <cell r="G623">
            <v>44692</v>
          </cell>
          <cell r="H623">
            <v>0.84000000000000008</v>
          </cell>
          <cell r="I623">
            <v>-1.1100000000000001</v>
          </cell>
          <cell r="J623">
            <v>0</v>
          </cell>
        </row>
        <row r="624">
          <cell r="A624">
            <v>44693</v>
          </cell>
          <cell r="C624">
            <v>1.68</v>
          </cell>
          <cell r="D624">
            <v>0.86</v>
          </cell>
          <cell r="E624">
            <v>2.84</v>
          </cell>
          <cell r="G624">
            <v>44693</v>
          </cell>
          <cell r="H624">
            <v>0.82</v>
          </cell>
          <cell r="I624">
            <v>-1.1599999999999999</v>
          </cell>
          <cell r="J624">
            <v>0</v>
          </cell>
        </row>
        <row r="625">
          <cell r="A625">
            <v>44694</v>
          </cell>
          <cell r="C625">
            <v>1.75</v>
          </cell>
          <cell r="D625">
            <v>0.95</v>
          </cell>
          <cell r="E625">
            <v>2.93</v>
          </cell>
          <cell r="G625">
            <v>44694</v>
          </cell>
          <cell r="H625">
            <v>0.8</v>
          </cell>
          <cell r="I625">
            <v>-1.1800000000000002</v>
          </cell>
          <cell r="J625">
            <v>0</v>
          </cell>
        </row>
        <row r="626">
          <cell r="A626">
            <v>44697</v>
          </cell>
          <cell r="C626">
            <v>1.74</v>
          </cell>
          <cell r="D626">
            <v>0.94</v>
          </cell>
          <cell r="E626">
            <v>2.88</v>
          </cell>
          <cell r="G626">
            <v>44697</v>
          </cell>
          <cell r="H626">
            <v>0.8</v>
          </cell>
          <cell r="I626">
            <v>-1.1399999999999999</v>
          </cell>
          <cell r="J626">
            <v>0</v>
          </cell>
        </row>
        <row r="627">
          <cell r="A627">
            <v>44698</v>
          </cell>
          <cell r="C627">
            <v>1.9</v>
          </cell>
          <cell r="D627">
            <v>1.05</v>
          </cell>
          <cell r="E627">
            <v>2.98</v>
          </cell>
          <cell r="G627">
            <v>44698</v>
          </cell>
          <cell r="H627">
            <v>0.84999999999999987</v>
          </cell>
          <cell r="I627">
            <v>-1.08</v>
          </cell>
          <cell r="J627">
            <v>0</v>
          </cell>
        </row>
        <row r="628">
          <cell r="A628">
            <v>44699</v>
          </cell>
          <cell r="C628">
            <v>1.87</v>
          </cell>
          <cell r="D628">
            <v>1.02</v>
          </cell>
          <cell r="E628">
            <v>2.89</v>
          </cell>
          <cell r="G628">
            <v>44699</v>
          </cell>
          <cell r="H628">
            <v>0.85000000000000009</v>
          </cell>
          <cell r="I628">
            <v>-1.02</v>
          </cell>
          <cell r="J628">
            <v>0</v>
          </cell>
        </row>
        <row r="629">
          <cell r="A629">
            <v>44700</v>
          </cell>
          <cell r="C629">
            <v>1.87</v>
          </cell>
          <cell r="D629">
            <v>0.97</v>
          </cell>
          <cell r="E629">
            <v>2.84</v>
          </cell>
          <cell r="G629">
            <v>44700</v>
          </cell>
          <cell r="H629">
            <v>0.90000000000000013</v>
          </cell>
          <cell r="I629">
            <v>-0.96999999999999975</v>
          </cell>
          <cell r="J629">
            <v>0</v>
          </cell>
        </row>
        <row r="630">
          <cell r="A630">
            <v>44701</v>
          </cell>
          <cell r="C630">
            <v>1.87</v>
          </cell>
          <cell r="D630">
            <v>0.94</v>
          </cell>
          <cell r="E630">
            <v>2.78</v>
          </cell>
          <cell r="G630">
            <v>44701</v>
          </cell>
          <cell r="H630">
            <v>0.93000000000000016</v>
          </cell>
          <cell r="I630">
            <v>-0.9099999999999997</v>
          </cell>
          <cell r="J630">
            <v>0</v>
          </cell>
        </row>
        <row r="631">
          <cell r="A631">
            <v>44704</v>
          </cell>
          <cell r="C631">
            <v>1.97</v>
          </cell>
          <cell r="D631">
            <v>1.01</v>
          </cell>
          <cell r="E631">
            <v>2.86</v>
          </cell>
          <cell r="G631">
            <v>44704</v>
          </cell>
          <cell r="H631">
            <v>0.96</v>
          </cell>
          <cell r="I631">
            <v>-0.8899999999999999</v>
          </cell>
          <cell r="J631">
            <v>0</v>
          </cell>
        </row>
        <row r="632">
          <cell r="A632">
            <v>44705</v>
          </cell>
          <cell r="C632">
            <v>1.89</v>
          </cell>
          <cell r="D632">
            <v>0.96</v>
          </cell>
          <cell r="E632">
            <v>2.76</v>
          </cell>
          <cell r="G632">
            <v>44705</v>
          </cell>
          <cell r="H632">
            <v>0.92999999999999994</v>
          </cell>
          <cell r="I632">
            <v>-0.86999999999999988</v>
          </cell>
          <cell r="J632">
            <v>0</v>
          </cell>
        </row>
        <row r="633">
          <cell r="A633">
            <v>44706</v>
          </cell>
          <cell r="C633">
            <v>1.92</v>
          </cell>
          <cell r="D633">
            <v>0.95</v>
          </cell>
          <cell r="E633">
            <v>2.75</v>
          </cell>
          <cell r="G633">
            <v>44706</v>
          </cell>
          <cell r="H633">
            <v>0.97</v>
          </cell>
          <cell r="I633">
            <v>-0.83000000000000007</v>
          </cell>
          <cell r="J633">
            <v>0</v>
          </cell>
        </row>
        <row r="634">
          <cell r="A634">
            <v>44707</v>
          </cell>
          <cell r="C634">
            <v>1.97</v>
          </cell>
          <cell r="D634">
            <v>0.99</v>
          </cell>
          <cell r="E634">
            <v>2.75</v>
          </cell>
          <cell r="G634">
            <v>44707</v>
          </cell>
          <cell r="H634">
            <v>0.98</v>
          </cell>
          <cell r="I634">
            <v>-0.78</v>
          </cell>
          <cell r="J634">
            <v>0</v>
          </cell>
        </row>
        <row r="635">
          <cell r="A635">
            <v>44708</v>
          </cell>
          <cell r="C635">
            <v>1.92</v>
          </cell>
          <cell r="D635">
            <v>0.98</v>
          </cell>
          <cell r="E635">
            <v>2.74</v>
          </cell>
          <cell r="G635">
            <v>44708</v>
          </cell>
          <cell r="H635">
            <v>0.94</v>
          </cell>
          <cell r="I635">
            <v>-0.82000000000000028</v>
          </cell>
          <cell r="J635">
            <v>0</v>
          </cell>
        </row>
        <row r="636">
          <cell r="A636">
            <v>44711</v>
          </cell>
          <cell r="C636">
            <v>1.99</v>
          </cell>
          <cell r="D636">
            <v>1.06</v>
          </cell>
          <cell r="E636" t="e">
            <v>#N/A</v>
          </cell>
          <cell r="G636">
            <v>44711</v>
          </cell>
          <cell r="H636">
            <v>0.92999999999999994</v>
          </cell>
          <cell r="I636" t="e">
            <v>#N/A</v>
          </cell>
          <cell r="J636">
            <v>0</v>
          </cell>
        </row>
        <row r="637">
          <cell r="A637">
            <v>44712</v>
          </cell>
          <cell r="C637">
            <v>2.1</v>
          </cell>
          <cell r="D637">
            <v>1.1200000000000001</v>
          </cell>
          <cell r="E637">
            <v>2.85</v>
          </cell>
          <cell r="G637">
            <v>44712</v>
          </cell>
          <cell r="H637">
            <v>0.98</v>
          </cell>
          <cell r="I637">
            <v>-0.75</v>
          </cell>
          <cell r="J637">
            <v>0</v>
          </cell>
        </row>
        <row r="638">
          <cell r="A638">
            <v>44713</v>
          </cell>
          <cell r="C638">
            <v>2.16</v>
          </cell>
          <cell r="D638">
            <v>1.18</v>
          </cell>
          <cell r="E638">
            <v>2.94</v>
          </cell>
          <cell r="G638">
            <v>44713</v>
          </cell>
          <cell r="H638">
            <v>0.9800000000000002</v>
          </cell>
          <cell r="I638">
            <v>-0.7799999999999998</v>
          </cell>
          <cell r="J638">
            <v>0</v>
          </cell>
        </row>
        <row r="639">
          <cell r="A639">
            <v>44714</v>
          </cell>
          <cell r="C639">
            <v>2.15</v>
          </cell>
          <cell r="D639">
            <v>1.23</v>
          </cell>
          <cell r="E639">
            <v>2.92</v>
          </cell>
          <cell r="G639">
            <v>44714</v>
          </cell>
          <cell r="H639">
            <v>0.91999999999999993</v>
          </cell>
          <cell r="I639">
            <v>-0.77</v>
          </cell>
          <cell r="J639">
            <v>0</v>
          </cell>
        </row>
        <row r="640">
          <cell r="A640">
            <v>44715</v>
          </cell>
          <cell r="C640">
            <v>2.15</v>
          </cell>
          <cell r="D640">
            <v>1.27</v>
          </cell>
          <cell r="E640">
            <v>2.96</v>
          </cell>
          <cell r="G640">
            <v>44715</v>
          </cell>
          <cell r="H640">
            <v>0.87999999999999989</v>
          </cell>
          <cell r="I640">
            <v>-0.81</v>
          </cell>
          <cell r="J640">
            <v>0</v>
          </cell>
        </row>
        <row r="641">
          <cell r="A641">
            <v>44718</v>
          </cell>
          <cell r="C641">
            <v>2.2599999999999998</v>
          </cell>
          <cell r="D641">
            <v>1.33</v>
          </cell>
          <cell r="E641">
            <v>3.04</v>
          </cell>
          <cell r="G641">
            <v>44718</v>
          </cell>
          <cell r="H641">
            <v>0.92999999999999972</v>
          </cell>
          <cell r="I641">
            <v>-0.78000000000000025</v>
          </cell>
          <cell r="J641">
            <v>0</v>
          </cell>
        </row>
        <row r="642">
          <cell r="A642">
            <v>44719</v>
          </cell>
          <cell r="C642">
            <v>2.2200000000000002</v>
          </cell>
          <cell r="D642">
            <v>1.3</v>
          </cell>
          <cell r="E642">
            <v>2.98</v>
          </cell>
          <cell r="G642">
            <v>44719</v>
          </cell>
          <cell r="H642">
            <v>0.92000000000000015</v>
          </cell>
          <cell r="I642">
            <v>-0.75999999999999979</v>
          </cell>
          <cell r="J642">
            <v>0</v>
          </cell>
        </row>
        <row r="643">
          <cell r="A643">
            <v>44720</v>
          </cell>
          <cell r="C643">
            <v>2.25</v>
          </cell>
          <cell r="D643">
            <v>1.36</v>
          </cell>
          <cell r="E643">
            <v>3.03</v>
          </cell>
          <cell r="G643">
            <v>44720</v>
          </cell>
          <cell r="H643">
            <v>0.8899999999999999</v>
          </cell>
          <cell r="I643">
            <v>-0.7799999999999998</v>
          </cell>
          <cell r="J643">
            <v>0</v>
          </cell>
        </row>
        <row r="644">
          <cell r="A644">
            <v>44721</v>
          </cell>
          <cell r="C644">
            <v>2.34</v>
          </cell>
          <cell r="D644">
            <v>1.44</v>
          </cell>
          <cell r="E644">
            <v>3.04</v>
          </cell>
          <cell r="G644">
            <v>44721</v>
          </cell>
          <cell r="H644">
            <v>0.89999999999999991</v>
          </cell>
          <cell r="I644">
            <v>-0.70000000000000018</v>
          </cell>
          <cell r="J644">
            <v>0</v>
          </cell>
        </row>
        <row r="645">
          <cell r="A645">
            <v>44722</v>
          </cell>
          <cell r="C645">
            <v>2.4300000000000002</v>
          </cell>
          <cell r="D645">
            <v>1.5</v>
          </cell>
          <cell r="E645">
            <v>3.15</v>
          </cell>
          <cell r="G645">
            <v>44722</v>
          </cell>
          <cell r="H645">
            <v>0.93000000000000016</v>
          </cell>
          <cell r="I645">
            <v>-0.71999999999999975</v>
          </cell>
          <cell r="J645">
            <v>0</v>
          </cell>
        </row>
        <row r="646">
          <cell r="A646">
            <v>44725</v>
          </cell>
          <cell r="C646">
            <v>2.52</v>
          </cell>
          <cell r="D646">
            <v>1.63</v>
          </cell>
          <cell r="E646">
            <v>3.43</v>
          </cell>
          <cell r="G646">
            <v>44725</v>
          </cell>
          <cell r="H646">
            <v>0.89000000000000012</v>
          </cell>
          <cell r="I646">
            <v>-0.91000000000000014</v>
          </cell>
          <cell r="J646">
            <v>0</v>
          </cell>
        </row>
        <row r="647">
          <cell r="A647">
            <v>44726</v>
          </cell>
          <cell r="C647">
            <v>2.59</v>
          </cell>
          <cell r="D647">
            <v>1.77</v>
          </cell>
          <cell r="E647">
            <v>3.49</v>
          </cell>
          <cell r="G647">
            <v>44726</v>
          </cell>
          <cell r="H647">
            <v>0.81999999999999984</v>
          </cell>
          <cell r="I647">
            <v>-0.90000000000000036</v>
          </cell>
          <cell r="J647">
            <v>0</v>
          </cell>
        </row>
        <row r="648">
          <cell r="A648">
            <v>44727</v>
          </cell>
          <cell r="C648">
            <v>2.4900000000000002</v>
          </cell>
          <cell r="D648">
            <v>1.64</v>
          </cell>
          <cell r="E648">
            <v>3.33</v>
          </cell>
          <cell r="G648">
            <v>44727</v>
          </cell>
          <cell r="H648">
            <v>0.85000000000000031</v>
          </cell>
          <cell r="I648">
            <v>-0.83999999999999986</v>
          </cell>
          <cell r="J648">
            <v>0</v>
          </cell>
        </row>
        <row r="649">
          <cell r="A649">
            <v>44728</v>
          </cell>
          <cell r="C649">
            <v>2.52</v>
          </cell>
          <cell r="D649">
            <v>1.71</v>
          </cell>
          <cell r="E649">
            <v>3.28</v>
          </cell>
          <cell r="G649">
            <v>44728</v>
          </cell>
          <cell r="H649">
            <v>0.81</v>
          </cell>
          <cell r="I649">
            <v>-0.75999999999999979</v>
          </cell>
          <cell r="J649">
            <v>0</v>
          </cell>
        </row>
        <row r="650">
          <cell r="A650">
            <v>44729</v>
          </cell>
          <cell r="C650">
            <v>2.4900000000000002</v>
          </cell>
          <cell r="D650">
            <v>1.67</v>
          </cell>
          <cell r="E650">
            <v>3.25</v>
          </cell>
          <cell r="G650">
            <v>44729</v>
          </cell>
          <cell r="H650">
            <v>0.82000000000000028</v>
          </cell>
          <cell r="I650">
            <v>-0.75999999999999979</v>
          </cell>
          <cell r="J650">
            <v>0</v>
          </cell>
        </row>
        <row r="651">
          <cell r="A651">
            <v>44732</v>
          </cell>
          <cell r="C651">
            <v>2.61</v>
          </cell>
          <cell r="D651">
            <v>1.75</v>
          </cell>
          <cell r="E651" t="e">
            <v>#N/A</v>
          </cell>
          <cell r="G651">
            <v>44732</v>
          </cell>
          <cell r="H651">
            <v>0.85999999999999988</v>
          </cell>
          <cell r="I651" t="e">
            <v>#N/A</v>
          </cell>
          <cell r="J651">
            <v>0</v>
          </cell>
        </row>
        <row r="652">
          <cell r="A652">
            <v>44733</v>
          </cell>
          <cell r="C652">
            <v>2.65</v>
          </cell>
          <cell r="D652">
            <v>1.77</v>
          </cell>
          <cell r="E652">
            <v>3.31</v>
          </cell>
          <cell r="G652">
            <v>44733</v>
          </cell>
          <cell r="H652">
            <v>0.87999999999999989</v>
          </cell>
          <cell r="I652">
            <v>-0.66000000000000014</v>
          </cell>
          <cell r="J652">
            <v>0</v>
          </cell>
        </row>
        <row r="653">
          <cell r="A653">
            <v>44734</v>
          </cell>
          <cell r="C653">
            <v>2.4900000000000002</v>
          </cell>
          <cell r="D653">
            <v>1.62</v>
          </cell>
          <cell r="E653">
            <v>3.16</v>
          </cell>
          <cell r="G653">
            <v>44734</v>
          </cell>
          <cell r="H653">
            <v>0.87000000000000011</v>
          </cell>
          <cell r="I653">
            <v>-0.66999999999999993</v>
          </cell>
          <cell r="J653">
            <v>0</v>
          </cell>
        </row>
        <row r="654">
          <cell r="A654">
            <v>44735</v>
          </cell>
          <cell r="C654">
            <v>2.2999999999999998</v>
          </cell>
          <cell r="D654">
            <v>1.44</v>
          </cell>
          <cell r="E654">
            <v>3.09</v>
          </cell>
          <cell r="G654">
            <v>44735</v>
          </cell>
          <cell r="H654">
            <v>0.85999999999999988</v>
          </cell>
          <cell r="I654">
            <v>-0.79</v>
          </cell>
          <cell r="J654">
            <v>0</v>
          </cell>
        </row>
        <row r="655">
          <cell r="A655">
            <v>44736</v>
          </cell>
          <cell r="C655">
            <v>2.2999999999999998</v>
          </cell>
          <cell r="D655">
            <v>1.44</v>
          </cell>
          <cell r="E655">
            <v>3.13</v>
          </cell>
          <cell r="G655">
            <v>44736</v>
          </cell>
          <cell r="H655">
            <v>0.85999999999999988</v>
          </cell>
          <cell r="I655">
            <v>-0.83000000000000007</v>
          </cell>
          <cell r="J655">
            <v>0</v>
          </cell>
        </row>
        <row r="656">
          <cell r="A656">
            <v>44739</v>
          </cell>
          <cell r="C656">
            <v>2.4</v>
          </cell>
          <cell r="D656">
            <v>1.54</v>
          </cell>
          <cell r="E656">
            <v>3.2</v>
          </cell>
          <cell r="G656">
            <v>44739</v>
          </cell>
          <cell r="H656">
            <v>0.85999999999999988</v>
          </cell>
          <cell r="I656">
            <v>-0.80000000000000027</v>
          </cell>
          <cell r="J656">
            <v>0</v>
          </cell>
        </row>
        <row r="657">
          <cell r="A657">
            <v>44740</v>
          </cell>
          <cell r="C657">
            <v>2.4700000000000002</v>
          </cell>
          <cell r="D657">
            <v>1.63</v>
          </cell>
          <cell r="E657">
            <v>3.2</v>
          </cell>
          <cell r="G657">
            <v>44740</v>
          </cell>
          <cell r="H657">
            <v>0.8400000000000003</v>
          </cell>
          <cell r="I657">
            <v>-0.73</v>
          </cell>
          <cell r="J657">
            <v>0</v>
          </cell>
        </row>
        <row r="658">
          <cell r="A658">
            <v>44741</v>
          </cell>
          <cell r="C658">
            <v>2.39</v>
          </cell>
          <cell r="D658">
            <v>1.52</v>
          </cell>
          <cell r="E658">
            <v>3.1</v>
          </cell>
          <cell r="G658">
            <v>44741</v>
          </cell>
          <cell r="H658">
            <v>0.87000000000000011</v>
          </cell>
          <cell r="I658">
            <v>-0.71</v>
          </cell>
          <cell r="J658">
            <v>0</v>
          </cell>
        </row>
        <row r="659">
          <cell r="A659">
            <v>44742</v>
          </cell>
          <cell r="C659">
            <v>2.2200000000000002</v>
          </cell>
          <cell r="D659">
            <v>1.36</v>
          </cell>
          <cell r="E659">
            <v>2.98</v>
          </cell>
          <cell r="G659">
            <v>44742</v>
          </cell>
          <cell r="H659">
            <v>0.8600000000000001</v>
          </cell>
          <cell r="I659">
            <v>-0.75999999999999979</v>
          </cell>
          <cell r="J659">
            <v>0</v>
          </cell>
        </row>
        <row r="660">
          <cell r="A660">
            <v>44743</v>
          </cell>
          <cell r="C660">
            <v>2.1</v>
          </cell>
          <cell r="D660">
            <v>1.23</v>
          </cell>
          <cell r="E660">
            <v>2.88</v>
          </cell>
          <cell r="G660">
            <v>44743</v>
          </cell>
          <cell r="H660">
            <v>0.87000000000000011</v>
          </cell>
          <cell r="I660">
            <v>-0.7799999999999998</v>
          </cell>
          <cell r="J660">
            <v>0</v>
          </cell>
        </row>
        <row r="661">
          <cell r="A661">
            <v>44746</v>
          </cell>
          <cell r="C661">
            <v>2.19</v>
          </cell>
          <cell r="D661">
            <v>1.33</v>
          </cell>
          <cell r="E661" t="e">
            <v>#N/A</v>
          </cell>
          <cell r="G661">
            <v>44746</v>
          </cell>
          <cell r="H661">
            <v>0.85999999999999988</v>
          </cell>
          <cell r="I661" t="e">
            <v>#N/A</v>
          </cell>
          <cell r="J661">
            <v>0</v>
          </cell>
        </row>
        <row r="662">
          <cell r="A662">
            <v>44747</v>
          </cell>
          <cell r="C662">
            <v>2.06</v>
          </cell>
          <cell r="D662">
            <v>1.2</v>
          </cell>
          <cell r="E662">
            <v>2.82</v>
          </cell>
          <cell r="G662">
            <v>44747</v>
          </cell>
          <cell r="H662">
            <v>0.8600000000000001</v>
          </cell>
          <cell r="I662">
            <v>-0.75999999999999979</v>
          </cell>
          <cell r="J662">
            <v>0</v>
          </cell>
        </row>
        <row r="663">
          <cell r="A663">
            <v>44748</v>
          </cell>
          <cell r="C663">
            <v>2.1</v>
          </cell>
          <cell r="D663">
            <v>1.17</v>
          </cell>
          <cell r="E663">
            <v>2.93</v>
          </cell>
          <cell r="G663">
            <v>44748</v>
          </cell>
          <cell r="H663">
            <v>0.93000000000000016</v>
          </cell>
          <cell r="I663">
            <v>-0.83000000000000007</v>
          </cell>
          <cell r="J663">
            <v>0</v>
          </cell>
        </row>
        <row r="664">
          <cell r="A664">
            <v>44749</v>
          </cell>
          <cell r="C664">
            <v>2.13</v>
          </cell>
          <cell r="D664">
            <v>1.3</v>
          </cell>
          <cell r="E664">
            <v>3.01</v>
          </cell>
          <cell r="G664">
            <v>44749</v>
          </cell>
          <cell r="H664">
            <v>0.82999999999999985</v>
          </cell>
          <cell r="I664">
            <v>-0.87999999999999989</v>
          </cell>
          <cell r="J664">
            <v>0</v>
          </cell>
        </row>
        <row r="665">
          <cell r="A665">
            <v>44750</v>
          </cell>
          <cell r="C665">
            <v>2.23</v>
          </cell>
          <cell r="D665">
            <v>1.34</v>
          </cell>
          <cell r="E665">
            <v>3.09</v>
          </cell>
          <cell r="G665">
            <v>44750</v>
          </cell>
          <cell r="H665">
            <v>0.8899999999999999</v>
          </cell>
          <cell r="I665">
            <v>-0.85999999999999988</v>
          </cell>
          <cell r="J665">
            <v>0</v>
          </cell>
        </row>
        <row r="666">
          <cell r="A666">
            <v>44753</v>
          </cell>
          <cell r="C666">
            <v>2.19</v>
          </cell>
          <cell r="D666">
            <v>1.25</v>
          </cell>
          <cell r="E666">
            <v>2.99</v>
          </cell>
          <cell r="G666">
            <v>44753</v>
          </cell>
          <cell r="H666">
            <v>0.94</v>
          </cell>
          <cell r="I666">
            <v>-0.80000000000000027</v>
          </cell>
          <cell r="J666">
            <v>0</v>
          </cell>
        </row>
        <row r="667">
          <cell r="A667">
            <v>44754</v>
          </cell>
          <cell r="C667">
            <v>2.0699999999999998</v>
          </cell>
          <cell r="D667">
            <v>1.1399999999999999</v>
          </cell>
          <cell r="E667">
            <v>2.96</v>
          </cell>
          <cell r="G667">
            <v>44754</v>
          </cell>
          <cell r="H667">
            <v>0.92999999999999994</v>
          </cell>
          <cell r="I667">
            <v>-0.89000000000000012</v>
          </cell>
          <cell r="J667">
            <v>0</v>
          </cell>
        </row>
        <row r="668">
          <cell r="A668">
            <v>44755</v>
          </cell>
          <cell r="C668">
            <v>2.0499999999999998</v>
          </cell>
          <cell r="D668">
            <v>1.1399999999999999</v>
          </cell>
          <cell r="E668">
            <v>2.91</v>
          </cell>
          <cell r="G668">
            <v>44755</v>
          </cell>
          <cell r="H668">
            <v>0.90999999999999992</v>
          </cell>
          <cell r="I668">
            <v>-0.86000000000000032</v>
          </cell>
          <cell r="J668">
            <v>0</v>
          </cell>
        </row>
        <row r="669">
          <cell r="A669">
            <v>44756</v>
          </cell>
          <cell r="C669">
            <v>2.09</v>
          </cell>
          <cell r="D669">
            <v>1.1599999999999999</v>
          </cell>
          <cell r="E669">
            <v>2.96</v>
          </cell>
          <cell r="G669">
            <v>44756</v>
          </cell>
          <cell r="H669">
            <v>0.92999999999999994</v>
          </cell>
          <cell r="I669">
            <v>-0.87000000000000011</v>
          </cell>
          <cell r="J669">
            <v>0</v>
          </cell>
        </row>
        <row r="670">
          <cell r="A670">
            <v>44757</v>
          </cell>
          <cell r="C670">
            <v>2.09</v>
          </cell>
          <cell r="D670">
            <v>1.1299999999999999</v>
          </cell>
          <cell r="E670">
            <v>2.93</v>
          </cell>
          <cell r="G670">
            <v>44757</v>
          </cell>
          <cell r="H670">
            <v>0.96</v>
          </cell>
          <cell r="I670">
            <v>-0.8400000000000003</v>
          </cell>
          <cell r="J670">
            <v>0</v>
          </cell>
        </row>
        <row r="671">
          <cell r="A671">
            <v>44760</v>
          </cell>
          <cell r="C671">
            <v>2.14</v>
          </cell>
          <cell r="D671">
            <v>1.21</v>
          </cell>
          <cell r="E671">
            <v>2.96</v>
          </cell>
          <cell r="G671">
            <v>44760</v>
          </cell>
          <cell r="H671">
            <v>0.93000000000000016</v>
          </cell>
          <cell r="I671">
            <v>-0.81999999999999984</v>
          </cell>
          <cell r="J671">
            <v>0</v>
          </cell>
        </row>
        <row r="672">
          <cell r="A672">
            <v>44761</v>
          </cell>
          <cell r="C672">
            <v>2.1800000000000002</v>
          </cell>
          <cell r="D672">
            <v>1.28</v>
          </cell>
          <cell r="E672">
            <v>3.01</v>
          </cell>
          <cell r="G672">
            <v>44761</v>
          </cell>
          <cell r="H672">
            <v>0.90000000000000013</v>
          </cell>
          <cell r="I672">
            <v>-0.82999999999999963</v>
          </cell>
          <cell r="J672">
            <v>0</v>
          </cell>
        </row>
        <row r="673">
          <cell r="A673">
            <v>44762</v>
          </cell>
          <cell r="C673">
            <v>2.14</v>
          </cell>
          <cell r="D673">
            <v>1.25</v>
          </cell>
          <cell r="E673">
            <v>3.04</v>
          </cell>
          <cell r="G673">
            <v>44762</v>
          </cell>
          <cell r="H673">
            <v>0.89000000000000012</v>
          </cell>
          <cell r="I673">
            <v>-0.89999999999999991</v>
          </cell>
          <cell r="J673">
            <v>0</v>
          </cell>
        </row>
        <row r="674">
          <cell r="A674">
            <v>44763</v>
          </cell>
          <cell r="C674">
            <v>2.04</v>
          </cell>
          <cell r="D674">
            <v>1.22</v>
          </cell>
          <cell r="E674">
            <v>2.91</v>
          </cell>
          <cell r="G674">
            <v>44763</v>
          </cell>
          <cell r="H674">
            <v>0.82000000000000006</v>
          </cell>
          <cell r="I674">
            <v>-0.87000000000000011</v>
          </cell>
          <cell r="J674">
            <v>0</v>
          </cell>
        </row>
        <row r="675">
          <cell r="A675">
            <v>44764</v>
          </cell>
          <cell r="C675">
            <v>1.93</v>
          </cell>
          <cell r="D675">
            <v>1.04</v>
          </cell>
          <cell r="E675">
            <v>2.77</v>
          </cell>
          <cell r="G675">
            <v>44764</v>
          </cell>
          <cell r="H675">
            <v>0.8899999999999999</v>
          </cell>
          <cell r="I675">
            <v>-0.84000000000000008</v>
          </cell>
          <cell r="J675">
            <v>0</v>
          </cell>
        </row>
        <row r="676">
          <cell r="A676">
            <v>44767</v>
          </cell>
          <cell r="C676">
            <v>1.94</v>
          </cell>
          <cell r="D676">
            <v>1.02</v>
          </cell>
          <cell r="E676">
            <v>2.81</v>
          </cell>
          <cell r="G676">
            <v>44767</v>
          </cell>
          <cell r="H676">
            <v>0.91999999999999993</v>
          </cell>
          <cell r="I676">
            <v>-0.87000000000000011</v>
          </cell>
          <cell r="J676">
            <v>0</v>
          </cell>
        </row>
        <row r="677">
          <cell r="A677">
            <v>44768</v>
          </cell>
          <cell r="C677">
            <v>1.92</v>
          </cell>
          <cell r="D677">
            <v>0.94</v>
          </cell>
          <cell r="E677">
            <v>2.81</v>
          </cell>
          <cell r="G677">
            <v>44768</v>
          </cell>
          <cell r="H677">
            <v>0.98</v>
          </cell>
          <cell r="I677">
            <v>-0.89000000000000012</v>
          </cell>
          <cell r="J677">
            <v>0</v>
          </cell>
        </row>
        <row r="678">
          <cell r="A678">
            <v>44769</v>
          </cell>
          <cell r="C678">
            <v>1.96</v>
          </cell>
          <cell r="D678">
            <v>0.95</v>
          </cell>
          <cell r="E678">
            <v>2.78</v>
          </cell>
          <cell r="G678">
            <v>44769</v>
          </cell>
          <cell r="H678">
            <v>1.01</v>
          </cell>
          <cell r="I678">
            <v>-0.81999999999999984</v>
          </cell>
          <cell r="J678">
            <v>0</v>
          </cell>
        </row>
        <row r="679">
          <cell r="A679">
            <v>44770</v>
          </cell>
          <cell r="C679">
            <v>1.87</v>
          </cell>
          <cell r="D679">
            <v>0.81</v>
          </cell>
          <cell r="E679">
            <v>2.68</v>
          </cell>
          <cell r="G679">
            <v>44770</v>
          </cell>
          <cell r="H679">
            <v>1.06</v>
          </cell>
          <cell r="I679">
            <v>-0.81</v>
          </cell>
          <cell r="J679">
            <v>0</v>
          </cell>
        </row>
        <row r="680">
          <cell r="A680">
            <v>44771</v>
          </cell>
          <cell r="C680">
            <v>1.86</v>
          </cell>
          <cell r="D680">
            <v>0.83</v>
          </cell>
          <cell r="E680">
            <v>2.67</v>
          </cell>
          <cell r="G680">
            <v>44771</v>
          </cell>
          <cell r="H680">
            <v>1.0300000000000002</v>
          </cell>
          <cell r="I680">
            <v>-0.80999999999999983</v>
          </cell>
          <cell r="J680">
            <v>0</v>
          </cell>
        </row>
        <row r="681">
          <cell r="A681">
            <v>44774</v>
          </cell>
          <cell r="C681">
            <v>1.81</v>
          </cell>
          <cell r="D681">
            <v>0.77</v>
          </cell>
          <cell r="E681">
            <v>2.6</v>
          </cell>
          <cell r="G681">
            <v>44774</v>
          </cell>
          <cell r="H681">
            <v>1.04</v>
          </cell>
          <cell r="I681">
            <v>-0.79</v>
          </cell>
          <cell r="J681">
            <v>0</v>
          </cell>
        </row>
        <row r="682">
          <cell r="A682">
            <v>44775</v>
          </cell>
          <cell r="C682">
            <v>1.86</v>
          </cell>
          <cell r="D682">
            <v>0.81</v>
          </cell>
          <cell r="E682">
            <v>2.75</v>
          </cell>
          <cell r="G682">
            <v>44775</v>
          </cell>
          <cell r="H682">
            <v>1.05</v>
          </cell>
          <cell r="I682">
            <v>-0.8899999999999999</v>
          </cell>
          <cell r="J682">
            <v>0</v>
          </cell>
        </row>
        <row r="683">
          <cell r="A683">
            <v>44776</v>
          </cell>
          <cell r="C683">
            <v>1.91</v>
          </cell>
          <cell r="D683">
            <v>0.87</v>
          </cell>
          <cell r="E683">
            <v>2.73</v>
          </cell>
          <cell r="G683">
            <v>44776</v>
          </cell>
          <cell r="H683">
            <v>1.04</v>
          </cell>
          <cell r="I683">
            <v>-0.82000000000000006</v>
          </cell>
          <cell r="J683">
            <v>0</v>
          </cell>
        </row>
        <row r="684">
          <cell r="A684">
            <v>44777</v>
          </cell>
          <cell r="C684">
            <v>1.9</v>
          </cell>
          <cell r="D684">
            <v>0.81</v>
          </cell>
          <cell r="E684">
            <v>2.68</v>
          </cell>
          <cell r="G684">
            <v>44777</v>
          </cell>
          <cell r="H684">
            <v>1.0899999999999999</v>
          </cell>
          <cell r="I684">
            <v>-0.78000000000000025</v>
          </cell>
          <cell r="J684">
            <v>0</v>
          </cell>
        </row>
        <row r="685">
          <cell r="A685">
            <v>44778</v>
          </cell>
          <cell r="C685">
            <v>2.04</v>
          </cell>
          <cell r="D685">
            <v>0.94</v>
          </cell>
          <cell r="E685">
            <v>2.83</v>
          </cell>
          <cell r="G685">
            <v>44778</v>
          </cell>
          <cell r="H685">
            <v>1.1000000000000001</v>
          </cell>
          <cell r="I685">
            <v>-0.79</v>
          </cell>
          <cell r="J685">
            <v>0</v>
          </cell>
        </row>
        <row r="686">
          <cell r="A686">
            <v>44781</v>
          </cell>
          <cell r="C686">
            <v>1.95</v>
          </cell>
          <cell r="D686">
            <v>0.89</v>
          </cell>
          <cell r="E686">
            <v>2.77</v>
          </cell>
          <cell r="G686">
            <v>44781</v>
          </cell>
          <cell r="H686">
            <v>1.06</v>
          </cell>
          <cell r="I686">
            <v>-0.82000000000000006</v>
          </cell>
          <cell r="J686">
            <v>0</v>
          </cell>
        </row>
        <row r="687">
          <cell r="A687">
            <v>44782</v>
          </cell>
          <cell r="C687">
            <v>1.98</v>
          </cell>
          <cell r="D687">
            <v>0.92</v>
          </cell>
          <cell r="E687">
            <v>2.8</v>
          </cell>
          <cell r="G687">
            <v>44782</v>
          </cell>
          <cell r="H687">
            <v>1.06</v>
          </cell>
          <cell r="I687">
            <v>-0.81999999999999984</v>
          </cell>
          <cell r="J687">
            <v>0</v>
          </cell>
        </row>
        <row r="688">
          <cell r="A688">
            <v>44783</v>
          </cell>
          <cell r="C688">
            <v>1.96</v>
          </cell>
          <cell r="D688">
            <v>0.9</v>
          </cell>
          <cell r="E688">
            <v>2.78</v>
          </cell>
          <cell r="G688">
            <v>44783</v>
          </cell>
          <cell r="H688">
            <v>1.06</v>
          </cell>
          <cell r="I688">
            <v>-0.81999999999999984</v>
          </cell>
          <cell r="J688">
            <v>0</v>
          </cell>
        </row>
        <row r="689">
          <cell r="A689">
            <v>44784</v>
          </cell>
          <cell r="C689">
            <v>2.06</v>
          </cell>
          <cell r="D689">
            <v>0.98</v>
          </cell>
          <cell r="E689">
            <v>2.87</v>
          </cell>
          <cell r="G689">
            <v>44784</v>
          </cell>
          <cell r="H689">
            <v>1.08</v>
          </cell>
          <cell r="I689">
            <v>-0.81</v>
          </cell>
          <cell r="J689">
            <v>0</v>
          </cell>
        </row>
        <row r="690">
          <cell r="A690">
            <v>44785</v>
          </cell>
          <cell r="C690">
            <v>2.1</v>
          </cell>
          <cell r="D690">
            <v>0.98</v>
          </cell>
          <cell r="E690">
            <v>2.84</v>
          </cell>
          <cell r="G690">
            <v>44785</v>
          </cell>
          <cell r="H690">
            <v>1.1200000000000001</v>
          </cell>
          <cell r="I690">
            <v>-0.73999999999999977</v>
          </cell>
          <cell r="J690">
            <v>0</v>
          </cell>
        </row>
        <row r="691">
          <cell r="A691">
            <v>44788</v>
          </cell>
          <cell r="C691">
            <v>2.0299999999999998</v>
          </cell>
          <cell r="D691">
            <v>0.91</v>
          </cell>
          <cell r="E691">
            <v>2.79</v>
          </cell>
          <cell r="G691">
            <v>44788</v>
          </cell>
          <cell r="H691">
            <v>1.1199999999999997</v>
          </cell>
          <cell r="I691">
            <v>-0.76000000000000023</v>
          </cell>
          <cell r="J691">
            <v>0</v>
          </cell>
        </row>
        <row r="692">
          <cell r="A692">
            <v>44789</v>
          </cell>
          <cell r="C692">
            <v>2.11</v>
          </cell>
          <cell r="D692">
            <v>0.97</v>
          </cell>
          <cell r="E692">
            <v>2.82</v>
          </cell>
          <cell r="G692">
            <v>44789</v>
          </cell>
          <cell r="H692">
            <v>1.1399999999999999</v>
          </cell>
          <cell r="I692">
            <v>-0.71</v>
          </cell>
          <cell r="J692">
            <v>0</v>
          </cell>
        </row>
        <row r="693">
          <cell r="A693">
            <v>44790</v>
          </cell>
          <cell r="C693">
            <v>2.2799999999999998</v>
          </cell>
          <cell r="D693">
            <v>1.08</v>
          </cell>
          <cell r="E693">
            <v>2.89</v>
          </cell>
          <cell r="G693">
            <v>44790</v>
          </cell>
          <cell r="H693">
            <v>1.1999999999999997</v>
          </cell>
          <cell r="I693">
            <v>-0.61000000000000032</v>
          </cell>
          <cell r="J693">
            <v>0</v>
          </cell>
        </row>
        <row r="694">
          <cell r="A694">
            <v>44791</v>
          </cell>
          <cell r="C694">
            <v>2.33</v>
          </cell>
          <cell r="D694">
            <v>1.1100000000000001</v>
          </cell>
          <cell r="E694">
            <v>2.88</v>
          </cell>
          <cell r="G694">
            <v>44791</v>
          </cell>
          <cell r="H694">
            <v>1.22</v>
          </cell>
          <cell r="I694">
            <v>-0.54999999999999982</v>
          </cell>
          <cell r="J694">
            <v>0</v>
          </cell>
        </row>
        <row r="695">
          <cell r="A695">
            <v>44792</v>
          </cell>
          <cell r="C695">
            <v>2.41</v>
          </cell>
          <cell r="D695">
            <v>1.22</v>
          </cell>
          <cell r="E695">
            <v>2.98</v>
          </cell>
          <cell r="G695">
            <v>44792</v>
          </cell>
          <cell r="H695">
            <v>1.1900000000000002</v>
          </cell>
          <cell r="I695">
            <v>-0.56999999999999984</v>
          </cell>
          <cell r="J695">
            <v>0</v>
          </cell>
        </row>
        <row r="696">
          <cell r="A696">
            <v>44795</v>
          </cell>
          <cell r="C696">
            <v>2.52</v>
          </cell>
          <cell r="D696">
            <v>1.3</v>
          </cell>
          <cell r="E696">
            <v>3.03</v>
          </cell>
          <cell r="G696">
            <v>44795</v>
          </cell>
          <cell r="H696">
            <v>1.22</v>
          </cell>
          <cell r="I696">
            <v>-0.50999999999999979</v>
          </cell>
          <cell r="J696">
            <v>0</v>
          </cell>
        </row>
        <row r="697">
          <cell r="A697">
            <v>44796</v>
          </cell>
          <cell r="C697">
            <v>2.58</v>
          </cell>
          <cell r="D697">
            <v>1.33</v>
          </cell>
          <cell r="E697">
            <v>3.05</v>
          </cell>
          <cell r="G697">
            <v>44796</v>
          </cell>
          <cell r="H697">
            <v>1.25</v>
          </cell>
          <cell r="I697">
            <v>-0.46999999999999975</v>
          </cell>
          <cell r="J697">
            <v>0</v>
          </cell>
        </row>
        <row r="698">
          <cell r="A698">
            <v>44797</v>
          </cell>
          <cell r="C698">
            <v>2.69</v>
          </cell>
          <cell r="D698">
            <v>1.37</v>
          </cell>
          <cell r="E698">
            <v>3.11</v>
          </cell>
          <cell r="G698">
            <v>44797</v>
          </cell>
          <cell r="H698">
            <v>1.3199999999999998</v>
          </cell>
          <cell r="I698">
            <v>-0.41999999999999993</v>
          </cell>
          <cell r="J698">
            <v>0</v>
          </cell>
        </row>
        <row r="699">
          <cell r="A699">
            <v>44798</v>
          </cell>
          <cell r="C699">
            <v>2.61</v>
          </cell>
          <cell r="D699">
            <v>1.31</v>
          </cell>
          <cell r="E699">
            <v>3.03</v>
          </cell>
          <cell r="G699">
            <v>44798</v>
          </cell>
          <cell r="H699">
            <v>1.2999999999999998</v>
          </cell>
          <cell r="I699">
            <v>-0.41999999999999993</v>
          </cell>
          <cell r="J699">
            <v>0</v>
          </cell>
        </row>
        <row r="700">
          <cell r="A700">
            <v>44799</v>
          </cell>
          <cell r="C700">
            <v>2.62</v>
          </cell>
          <cell r="D700">
            <v>1.4</v>
          </cell>
          <cell r="E700">
            <v>3.04</v>
          </cell>
          <cell r="G700">
            <v>44799</v>
          </cell>
          <cell r="H700">
            <v>1.2200000000000002</v>
          </cell>
          <cell r="I700">
            <v>-0.41999999999999993</v>
          </cell>
          <cell r="J700">
            <v>0</v>
          </cell>
        </row>
        <row r="701">
          <cell r="A701">
            <v>44802</v>
          </cell>
          <cell r="C701">
            <v>2.63</v>
          </cell>
          <cell r="D701">
            <v>1.51</v>
          </cell>
          <cell r="E701">
            <v>3.12</v>
          </cell>
          <cell r="G701">
            <v>44802</v>
          </cell>
          <cell r="H701">
            <v>1.1199999999999999</v>
          </cell>
          <cell r="I701">
            <v>-0.49000000000000021</v>
          </cell>
          <cell r="J701">
            <v>0</v>
          </cell>
        </row>
        <row r="702">
          <cell r="A702">
            <v>44803</v>
          </cell>
          <cell r="C702">
            <v>2.7</v>
          </cell>
          <cell r="D702">
            <v>1.5</v>
          </cell>
          <cell r="E702">
            <v>3.11</v>
          </cell>
          <cell r="G702">
            <v>44803</v>
          </cell>
          <cell r="H702">
            <v>1.2000000000000002</v>
          </cell>
          <cell r="I702">
            <v>-0.4099999999999997</v>
          </cell>
          <cell r="J702">
            <v>0</v>
          </cell>
        </row>
        <row r="703">
          <cell r="A703">
            <v>44804</v>
          </cell>
          <cell r="C703">
            <v>2.79</v>
          </cell>
          <cell r="D703">
            <v>1.55</v>
          </cell>
          <cell r="E703">
            <v>3.15</v>
          </cell>
          <cell r="G703">
            <v>44804</v>
          </cell>
          <cell r="H703">
            <v>1.24</v>
          </cell>
          <cell r="I703">
            <v>-0.35999999999999988</v>
          </cell>
          <cell r="J703">
            <v>0</v>
          </cell>
        </row>
        <row r="704">
          <cell r="A704">
            <v>44805</v>
          </cell>
          <cell r="C704">
            <v>2.89</v>
          </cell>
          <cell r="D704">
            <v>1.57</v>
          </cell>
          <cell r="E704">
            <v>3.26</v>
          </cell>
          <cell r="G704">
            <v>44805</v>
          </cell>
          <cell r="H704">
            <v>1.32</v>
          </cell>
          <cell r="I704">
            <v>-0.36999999999999966</v>
          </cell>
          <cell r="J704">
            <v>0</v>
          </cell>
        </row>
        <row r="705">
          <cell r="A705">
            <v>44806</v>
          </cell>
          <cell r="C705">
            <v>2.9</v>
          </cell>
          <cell r="D705">
            <v>1.51</v>
          </cell>
          <cell r="E705">
            <v>3.2</v>
          </cell>
          <cell r="G705">
            <v>44806</v>
          </cell>
          <cell r="H705">
            <v>1.39</v>
          </cell>
          <cell r="I705">
            <v>-0.30000000000000027</v>
          </cell>
          <cell r="J705">
            <v>0</v>
          </cell>
        </row>
        <row r="706">
          <cell r="A706">
            <v>44809</v>
          </cell>
          <cell r="C706">
            <v>2.94</v>
          </cell>
          <cell r="D706">
            <v>1.56</v>
          </cell>
          <cell r="E706" t="e">
            <v>#N/A</v>
          </cell>
          <cell r="G706">
            <v>44809</v>
          </cell>
          <cell r="H706">
            <v>1.38</v>
          </cell>
          <cell r="I706" t="e">
            <v>#N/A</v>
          </cell>
          <cell r="J706">
            <v>0</v>
          </cell>
        </row>
        <row r="707">
          <cell r="A707">
            <v>44810</v>
          </cell>
          <cell r="C707">
            <v>3.09</v>
          </cell>
          <cell r="D707">
            <v>1.62</v>
          </cell>
          <cell r="E707">
            <v>3.33</v>
          </cell>
          <cell r="G707">
            <v>44810</v>
          </cell>
          <cell r="H707">
            <v>1.4699999999999998</v>
          </cell>
          <cell r="I707">
            <v>-0.24000000000000021</v>
          </cell>
          <cell r="J707">
            <v>0</v>
          </cell>
        </row>
        <row r="708">
          <cell r="A708">
            <v>44811</v>
          </cell>
          <cell r="C708">
            <v>3.01</v>
          </cell>
          <cell r="D708">
            <v>1.57</v>
          </cell>
          <cell r="E708">
            <v>3.27</v>
          </cell>
          <cell r="G708">
            <v>44811</v>
          </cell>
          <cell r="H708">
            <v>1.4399999999999997</v>
          </cell>
          <cell r="I708">
            <v>-0.26000000000000023</v>
          </cell>
          <cell r="J708">
            <v>0</v>
          </cell>
        </row>
        <row r="709">
          <cell r="A709">
            <v>44812</v>
          </cell>
          <cell r="C709">
            <v>3.16</v>
          </cell>
          <cell r="D709">
            <v>1.73</v>
          </cell>
          <cell r="E709">
            <v>3.29</v>
          </cell>
          <cell r="G709">
            <v>44812</v>
          </cell>
          <cell r="H709">
            <v>1.4300000000000002</v>
          </cell>
          <cell r="I709">
            <v>-0.12999999999999989</v>
          </cell>
          <cell r="J709">
            <v>0</v>
          </cell>
        </row>
        <row r="710">
          <cell r="A710">
            <v>44813</v>
          </cell>
          <cell r="C710">
            <v>3.1</v>
          </cell>
          <cell r="D710">
            <v>1.7</v>
          </cell>
          <cell r="E710">
            <v>3.33</v>
          </cell>
          <cell r="G710">
            <v>44813</v>
          </cell>
          <cell r="H710">
            <v>1.4000000000000001</v>
          </cell>
          <cell r="I710">
            <v>-0.22999999999999998</v>
          </cell>
          <cell r="J710">
            <v>0</v>
          </cell>
        </row>
        <row r="711">
          <cell r="A711">
            <v>44816</v>
          </cell>
          <cell r="C711">
            <v>3.07</v>
          </cell>
          <cell r="D711">
            <v>1.65</v>
          </cell>
          <cell r="E711">
            <v>3.37</v>
          </cell>
          <cell r="G711">
            <v>44816</v>
          </cell>
          <cell r="H711">
            <v>1.42</v>
          </cell>
          <cell r="I711">
            <v>-0.30000000000000027</v>
          </cell>
          <cell r="J711">
            <v>0</v>
          </cell>
        </row>
        <row r="712">
          <cell r="A712">
            <v>44817</v>
          </cell>
          <cell r="C712">
            <v>3.17</v>
          </cell>
          <cell r="D712">
            <v>1.72</v>
          </cell>
          <cell r="E712">
            <v>3.42</v>
          </cell>
          <cell r="G712">
            <v>44817</v>
          </cell>
          <cell r="H712">
            <v>1.45</v>
          </cell>
          <cell r="I712">
            <v>-0.25</v>
          </cell>
          <cell r="J712">
            <v>0</v>
          </cell>
        </row>
        <row r="713">
          <cell r="A713">
            <v>44818</v>
          </cell>
          <cell r="C713">
            <v>3.14</v>
          </cell>
          <cell r="D713">
            <v>1.71</v>
          </cell>
          <cell r="E713">
            <v>3.41</v>
          </cell>
          <cell r="G713">
            <v>44818</v>
          </cell>
          <cell r="H713">
            <v>1.4300000000000002</v>
          </cell>
          <cell r="I713">
            <v>-0.27</v>
          </cell>
          <cell r="J713">
            <v>0</v>
          </cell>
        </row>
        <row r="714">
          <cell r="A714">
            <v>44819</v>
          </cell>
          <cell r="C714">
            <v>3.16</v>
          </cell>
          <cell r="D714">
            <v>1.76</v>
          </cell>
          <cell r="E714">
            <v>3.45</v>
          </cell>
          <cell r="G714">
            <v>44819</v>
          </cell>
          <cell r="H714">
            <v>1.4000000000000001</v>
          </cell>
          <cell r="I714">
            <v>-0.29000000000000004</v>
          </cell>
          <cell r="J714">
            <v>0</v>
          </cell>
        </row>
        <row r="715">
          <cell r="A715">
            <v>44820</v>
          </cell>
          <cell r="C715">
            <v>3.14</v>
          </cell>
          <cell r="D715">
            <v>1.75</v>
          </cell>
          <cell r="E715">
            <v>3.45</v>
          </cell>
          <cell r="G715">
            <v>44820</v>
          </cell>
          <cell r="H715">
            <v>1.3900000000000001</v>
          </cell>
          <cell r="I715">
            <v>-0.31000000000000005</v>
          </cell>
          <cell r="J715">
            <v>0</v>
          </cell>
        </row>
        <row r="716">
          <cell r="A716">
            <v>44823</v>
          </cell>
          <cell r="C716">
            <v>3.16</v>
          </cell>
          <cell r="D716">
            <v>1.8</v>
          </cell>
          <cell r="E716">
            <v>3.49</v>
          </cell>
          <cell r="G716">
            <v>44823</v>
          </cell>
          <cell r="H716">
            <v>1.36</v>
          </cell>
          <cell r="I716">
            <v>-0.33000000000000007</v>
          </cell>
          <cell r="J716">
            <v>0</v>
          </cell>
        </row>
        <row r="717">
          <cell r="A717">
            <v>44824</v>
          </cell>
          <cell r="C717">
            <v>3.29</v>
          </cell>
          <cell r="D717">
            <v>1.93</v>
          </cell>
          <cell r="E717">
            <v>3.57</v>
          </cell>
          <cell r="G717">
            <v>44824</v>
          </cell>
          <cell r="H717">
            <v>1.36</v>
          </cell>
          <cell r="I717">
            <v>-0.2799999999999998</v>
          </cell>
          <cell r="J717">
            <v>0</v>
          </cell>
        </row>
        <row r="718">
          <cell r="A718">
            <v>44825</v>
          </cell>
          <cell r="C718">
            <v>3.31</v>
          </cell>
          <cell r="D718">
            <v>1.88</v>
          </cell>
          <cell r="E718">
            <v>3.51</v>
          </cell>
          <cell r="G718">
            <v>44825</v>
          </cell>
          <cell r="H718">
            <v>1.4300000000000002</v>
          </cell>
          <cell r="I718">
            <v>-0.19999999999999973</v>
          </cell>
          <cell r="J718">
            <v>0</v>
          </cell>
        </row>
        <row r="719">
          <cell r="A719">
            <v>44826</v>
          </cell>
          <cell r="C719">
            <v>3.5</v>
          </cell>
          <cell r="D719">
            <v>1.97</v>
          </cell>
          <cell r="E719">
            <v>3.7</v>
          </cell>
          <cell r="G719">
            <v>44826</v>
          </cell>
          <cell r="H719">
            <v>1.53</v>
          </cell>
          <cell r="I719">
            <v>-0.20000000000000018</v>
          </cell>
          <cell r="J719">
            <v>0</v>
          </cell>
        </row>
        <row r="720">
          <cell r="A720">
            <v>44827</v>
          </cell>
          <cell r="C720">
            <v>3.81</v>
          </cell>
          <cell r="D720">
            <v>2.0299999999999998</v>
          </cell>
          <cell r="E720">
            <v>3.69</v>
          </cell>
          <cell r="G720">
            <v>44827</v>
          </cell>
          <cell r="H720">
            <v>1.7800000000000002</v>
          </cell>
          <cell r="I720">
            <v>0.12000000000000011</v>
          </cell>
          <cell r="J720">
            <v>0</v>
          </cell>
        </row>
        <row r="721">
          <cell r="A721">
            <v>44830</v>
          </cell>
          <cell r="C721">
            <v>4.24</v>
          </cell>
          <cell r="D721">
            <v>2.1</v>
          </cell>
          <cell r="E721">
            <v>3.88</v>
          </cell>
          <cell r="G721">
            <v>44830</v>
          </cell>
          <cell r="H721">
            <v>2.14</v>
          </cell>
          <cell r="I721">
            <v>0.36000000000000032</v>
          </cell>
          <cell r="J721">
            <v>0</v>
          </cell>
        </row>
        <row r="722">
          <cell r="A722">
            <v>44831</v>
          </cell>
          <cell r="C722">
            <v>4.4800000000000004</v>
          </cell>
          <cell r="D722">
            <v>2.23</v>
          </cell>
          <cell r="E722">
            <v>3.97</v>
          </cell>
          <cell r="G722">
            <v>44831</v>
          </cell>
          <cell r="H722">
            <v>2.2500000000000004</v>
          </cell>
          <cell r="I722">
            <v>0.51000000000000023</v>
          </cell>
          <cell r="J722">
            <v>0</v>
          </cell>
        </row>
        <row r="723">
          <cell r="A723">
            <v>44832</v>
          </cell>
          <cell r="C723">
            <v>4.01</v>
          </cell>
          <cell r="D723">
            <v>2.12</v>
          </cell>
          <cell r="E723">
            <v>3.72</v>
          </cell>
          <cell r="G723">
            <v>44832</v>
          </cell>
          <cell r="H723">
            <v>1.8899999999999997</v>
          </cell>
          <cell r="I723">
            <v>0.28999999999999959</v>
          </cell>
          <cell r="J723">
            <v>0</v>
          </cell>
        </row>
        <row r="724">
          <cell r="A724">
            <v>44833</v>
          </cell>
          <cell r="C724">
            <v>4.21</v>
          </cell>
          <cell r="D724">
            <v>2.21</v>
          </cell>
          <cell r="E724">
            <v>3.76</v>
          </cell>
          <cell r="G724">
            <v>44833</v>
          </cell>
          <cell r="H724">
            <v>2</v>
          </cell>
          <cell r="I724">
            <v>0.45000000000000018</v>
          </cell>
          <cell r="J724">
            <v>0</v>
          </cell>
        </row>
        <row r="725">
          <cell r="A725">
            <v>44834</v>
          </cell>
          <cell r="C725">
            <v>4.08</v>
          </cell>
          <cell r="D725">
            <v>2.12</v>
          </cell>
          <cell r="E725">
            <v>3.83</v>
          </cell>
          <cell r="G725">
            <v>44834</v>
          </cell>
          <cell r="H725">
            <v>1.96</v>
          </cell>
          <cell r="I725">
            <v>0.25</v>
          </cell>
          <cell r="J725">
            <v>0</v>
          </cell>
        </row>
        <row r="726">
          <cell r="A726">
            <v>44837</v>
          </cell>
          <cell r="C726">
            <v>3.96</v>
          </cell>
          <cell r="D726">
            <v>1.92</v>
          </cell>
          <cell r="E726">
            <v>3.67</v>
          </cell>
          <cell r="G726">
            <v>44837</v>
          </cell>
          <cell r="H726">
            <v>2.04</v>
          </cell>
          <cell r="I726">
            <v>0.29000000000000004</v>
          </cell>
          <cell r="J726">
            <v>0</v>
          </cell>
        </row>
        <row r="727">
          <cell r="A727">
            <v>44838</v>
          </cell>
          <cell r="C727">
            <v>3.86</v>
          </cell>
          <cell r="D727">
            <v>1.88</v>
          </cell>
          <cell r="E727">
            <v>3.62</v>
          </cell>
          <cell r="G727">
            <v>44838</v>
          </cell>
          <cell r="H727">
            <v>1.98</v>
          </cell>
          <cell r="I727">
            <v>0.23999999999999977</v>
          </cell>
          <cell r="J727">
            <v>0</v>
          </cell>
        </row>
        <row r="728">
          <cell r="A728">
            <v>44839</v>
          </cell>
          <cell r="C728">
            <v>4.03</v>
          </cell>
          <cell r="D728">
            <v>2.02</v>
          </cell>
          <cell r="E728">
            <v>3.76</v>
          </cell>
          <cell r="G728">
            <v>44839</v>
          </cell>
          <cell r="H728">
            <v>2.0100000000000002</v>
          </cell>
          <cell r="I728">
            <v>0.27000000000000046</v>
          </cell>
          <cell r="J728">
            <v>0</v>
          </cell>
        </row>
        <row r="729">
          <cell r="A729">
            <v>44840</v>
          </cell>
          <cell r="C729">
            <v>4.1900000000000004</v>
          </cell>
          <cell r="D729">
            <v>2.1</v>
          </cell>
          <cell r="E729">
            <v>3.83</v>
          </cell>
          <cell r="G729">
            <v>44840</v>
          </cell>
          <cell r="H729">
            <v>2.0900000000000003</v>
          </cell>
          <cell r="I729">
            <v>0.36000000000000032</v>
          </cell>
          <cell r="J729">
            <v>0</v>
          </cell>
        </row>
        <row r="730">
          <cell r="A730">
            <v>44841</v>
          </cell>
          <cell r="C730">
            <v>4.26</v>
          </cell>
          <cell r="D730">
            <v>2.19</v>
          </cell>
          <cell r="E730">
            <v>3.89</v>
          </cell>
          <cell r="G730">
            <v>44841</v>
          </cell>
          <cell r="H730">
            <v>2.0699999999999998</v>
          </cell>
          <cell r="I730">
            <v>0.36999999999999966</v>
          </cell>
          <cell r="J730">
            <v>0</v>
          </cell>
        </row>
        <row r="731">
          <cell r="A731">
            <v>44844</v>
          </cell>
          <cell r="C731">
            <v>4.46</v>
          </cell>
          <cell r="D731">
            <v>2.35</v>
          </cell>
          <cell r="E731" t="e">
            <v>#N/A</v>
          </cell>
          <cell r="G731">
            <v>44844</v>
          </cell>
          <cell r="H731">
            <v>2.11</v>
          </cell>
          <cell r="I731" t="e">
            <v>#N/A</v>
          </cell>
          <cell r="J731">
            <v>0</v>
          </cell>
        </row>
        <row r="732">
          <cell r="A732">
            <v>44845</v>
          </cell>
          <cell r="C732">
            <v>4.4400000000000004</v>
          </cell>
          <cell r="D732">
            <v>2.31</v>
          </cell>
          <cell r="E732">
            <v>3.93</v>
          </cell>
          <cell r="G732">
            <v>44845</v>
          </cell>
          <cell r="H732">
            <v>2.1300000000000003</v>
          </cell>
          <cell r="I732">
            <v>0.51000000000000023</v>
          </cell>
          <cell r="J732">
            <v>0</v>
          </cell>
        </row>
        <row r="733">
          <cell r="A733">
            <v>44846</v>
          </cell>
          <cell r="C733">
            <v>4.43</v>
          </cell>
          <cell r="D733">
            <v>2.3199999999999998</v>
          </cell>
          <cell r="E733">
            <v>3.91</v>
          </cell>
          <cell r="G733">
            <v>44846</v>
          </cell>
          <cell r="H733">
            <v>2.11</v>
          </cell>
          <cell r="I733">
            <v>0.51999999999999957</v>
          </cell>
          <cell r="J733">
            <v>0</v>
          </cell>
        </row>
        <row r="734">
          <cell r="A734">
            <v>44847</v>
          </cell>
          <cell r="C734">
            <v>4.18</v>
          </cell>
          <cell r="D734">
            <v>2.2799999999999998</v>
          </cell>
          <cell r="E734">
            <v>3.97</v>
          </cell>
          <cell r="G734">
            <v>44847</v>
          </cell>
          <cell r="H734">
            <v>1.9</v>
          </cell>
          <cell r="I734">
            <v>0.20999999999999952</v>
          </cell>
          <cell r="J734">
            <v>0</v>
          </cell>
        </row>
        <row r="735">
          <cell r="A735">
            <v>44848</v>
          </cell>
          <cell r="C735">
            <v>4.37</v>
          </cell>
          <cell r="D735">
            <v>2.34</v>
          </cell>
          <cell r="E735">
            <v>4</v>
          </cell>
          <cell r="G735">
            <v>44848</v>
          </cell>
          <cell r="H735">
            <v>2.0300000000000002</v>
          </cell>
          <cell r="I735">
            <v>0.37000000000000011</v>
          </cell>
          <cell r="J735">
            <v>0</v>
          </cell>
        </row>
        <row r="736">
          <cell r="A736">
            <v>44851</v>
          </cell>
          <cell r="C736">
            <v>3.97</v>
          </cell>
          <cell r="D736">
            <v>2.29</v>
          </cell>
          <cell r="E736">
            <v>4.0199999999999996</v>
          </cell>
          <cell r="G736">
            <v>44851</v>
          </cell>
          <cell r="H736">
            <v>1.6800000000000002</v>
          </cell>
          <cell r="I736">
            <v>-4.9999999999999378E-2</v>
          </cell>
          <cell r="J736">
            <v>0</v>
          </cell>
        </row>
        <row r="737">
          <cell r="A737">
            <v>44852</v>
          </cell>
          <cell r="C737">
            <v>3.93</v>
          </cell>
          <cell r="D737">
            <v>2.2799999999999998</v>
          </cell>
          <cell r="E737">
            <v>4.01</v>
          </cell>
          <cell r="G737">
            <v>44852</v>
          </cell>
          <cell r="H737">
            <v>1.6500000000000004</v>
          </cell>
          <cell r="I737">
            <v>-7.9999999999999627E-2</v>
          </cell>
          <cell r="J737">
            <v>0</v>
          </cell>
        </row>
        <row r="738">
          <cell r="A738">
            <v>44853</v>
          </cell>
          <cell r="C738">
            <v>3.89</v>
          </cell>
          <cell r="D738">
            <v>2.38</v>
          </cell>
          <cell r="E738">
            <v>4.1399999999999997</v>
          </cell>
          <cell r="G738">
            <v>44853</v>
          </cell>
          <cell r="H738">
            <v>1.5100000000000002</v>
          </cell>
          <cell r="I738">
            <v>-0.24999999999999956</v>
          </cell>
          <cell r="J738">
            <v>0</v>
          </cell>
        </row>
        <row r="739">
          <cell r="A739">
            <v>44854</v>
          </cell>
          <cell r="C739">
            <v>3.94</v>
          </cell>
          <cell r="D739">
            <v>2.4300000000000002</v>
          </cell>
          <cell r="E739">
            <v>4.24</v>
          </cell>
          <cell r="G739">
            <v>44854</v>
          </cell>
          <cell r="H739">
            <v>1.5099999999999998</v>
          </cell>
          <cell r="I739">
            <v>-0.30000000000000027</v>
          </cell>
          <cell r="J739">
            <v>0</v>
          </cell>
        </row>
        <row r="740">
          <cell r="A740">
            <v>44855</v>
          </cell>
          <cell r="C740">
            <v>4.0599999999999996</v>
          </cell>
          <cell r="D740">
            <v>2.42</v>
          </cell>
          <cell r="E740">
            <v>4.21</v>
          </cell>
          <cell r="G740">
            <v>44855</v>
          </cell>
          <cell r="H740">
            <v>1.6399999999999997</v>
          </cell>
          <cell r="I740">
            <v>-0.15000000000000036</v>
          </cell>
          <cell r="J740">
            <v>0</v>
          </cell>
        </row>
        <row r="741">
          <cell r="A741">
            <v>44858</v>
          </cell>
          <cell r="C741">
            <v>3.71</v>
          </cell>
          <cell r="D741">
            <v>2.3199999999999998</v>
          </cell>
          <cell r="E741">
            <v>4.25</v>
          </cell>
          <cell r="G741">
            <v>44858</v>
          </cell>
          <cell r="H741">
            <v>1.3900000000000001</v>
          </cell>
          <cell r="I741">
            <v>-0.54</v>
          </cell>
          <cell r="J741">
            <v>0</v>
          </cell>
        </row>
        <row r="742">
          <cell r="A742">
            <v>44859</v>
          </cell>
          <cell r="C742">
            <v>3.63</v>
          </cell>
          <cell r="D742">
            <v>2.1800000000000002</v>
          </cell>
          <cell r="E742">
            <v>4.0999999999999996</v>
          </cell>
          <cell r="G742">
            <v>44859</v>
          </cell>
          <cell r="H742">
            <v>1.4499999999999997</v>
          </cell>
          <cell r="I742">
            <v>-0.46999999999999975</v>
          </cell>
          <cell r="J742">
            <v>0</v>
          </cell>
        </row>
        <row r="743">
          <cell r="A743">
            <v>44860</v>
          </cell>
          <cell r="C743">
            <v>3.58</v>
          </cell>
          <cell r="D743">
            <v>2.12</v>
          </cell>
          <cell r="E743">
            <v>4.04</v>
          </cell>
          <cell r="G743">
            <v>44860</v>
          </cell>
          <cell r="H743">
            <v>1.46</v>
          </cell>
          <cell r="I743">
            <v>-0.45999999999999996</v>
          </cell>
          <cell r="J743">
            <v>0</v>
          </cell>
        </row>
        <row r="744">
          <cell r="A744">
            <v>44861</v>
          </cell>
          <cell r="C744">
            <v>3.41</v>
          </cell>
          <cell r="D744">
            <v>1.96</v>
          </cell>
          <cell r="E744">
            <v>3.96</v>
          </cell>
          <cell r="G744">
            <v>44861</v>
          </cell>
          <cell r="H744">
            <v>1.4500000000000002</v>
          </cell>
          <cell r="I744">
            <v>-0.54999999999999982</v>
          </cell>
          <cell r="J744">
            <v>0</v>
          </cell>
        </row>
        <row r="745">
          <cell r="A745">
            <v>44862</v>
          </cell>
          <cell r="C745">
            <v>3.5</v>
          </cell>
          <cell r="D745">
            <v>2.1</v>
          </cell>
          <cell r="E745">
            <v>4.0199999999999996</v>
          </cell>
          <cell r="G745">
            <v>44862</v>
          </cell>
          <cell r="H745">
            <v>1.4</v>
          </cell>
          <cell r="I745">
            <v>-0.51999999999999957</v>
          </cell>
          <cell r="J745">
            <v>0</v>
          </cell>
        </row>
        <row r="746">
          <cell r="A746">
            <v>44865</v>
          </cell>
          <cell r="C746">
            <v>3.52</v>
          </cell>
          <cell r="D746">
            <v>2.15</v>
          </cell>
          <cell r="E746">
            <v>4.0999999999999996</v>
          </cell>
          <cell r="G746">
            <v>44865</v>
          </cell>
          <cell r="H746">
            <v>1.37</v>
          </cell>
          <cell r="I746">
            <v>-0.57999999999999963</v>
          </cell>
          <cell r="J746">
            <v>0</v>
          </cell>
        </row>
        <row r="747">
          <cell r="A747">
            <v>44866</v>
          </cell>
          <cell r="C747">
            <v>3.46</v>
          </cell>
          <cell r="D747">
            <v>2.14</v>
          </cell>
          <cell r="E747">
            <v>4.07</v>
          </cell>
          <cell r="G747">
            <v>44866</v>
          </cell>
          <cell r="H747">
            <v>1.3199999999999998</v>
          </cell>
          <cell r="I747">
            <v>-0.61000000000000032</v>
          </cell>
          <cell r="J747">
            <v>0</v>
          </cell>
        </row>
        <row r="748">
          <cell r="A748">
            <v>44867</v>
          </cell>
          <cell r="C748">
            <v>3.39</v>
          </cell>
          <cell r="D748">
            <v>2.13</v>
          </cell>
          <cell r="E748">
            <v>4.0999999999999996</v>
          </cell>
          <cell r="G748">
            <v>44867</v>
          </cell>
          <cell r="H748">
            <v>1.2600000000000002</v>
          </cell>
          <cell r="I748">
            <v>-0.70999999999999952</v>
          </cell>
          <cell r="J748">
            <v>0</v>
          </cell>
        </row>
        <row r="749">
          <cell r="A749">
            <v>44868</v>
          </cell>
          <cell r="C749">
            <v>3.5</v>
          </cell>
          <cell r="D749">
            <v>2.25</v>
          </cell>
          <cell r="E749">
            <v>4.1399999999999997</v>
          </cell>
          <cell r="G749">
            <v>44868</v>
          </cell>
          <cell r="H749">
            <v>1.25</v>
          </cell>
          <cell r="I749">
            <v>-0.63999999999999968</v>
          </cell>
          <cell r="J749">
            <v>0</v>
          </cell>
        </row>
        <row r="750">
          <cell r="A750">
            <v>44869</v>
          </cell>
          <cell r="C750">
            <v>3.54</v>
          </cell>
          <cell r="D750">
            <v>2.29</v>
          </cell>
          <cell r="E750">
            <v>4.17</v>
          </cell>
          <cell r="G750">
            <v>44869</v>
          </cell>
          <cell r="H750">
            <v>1.25</v>
          </cell>
          <cell r="I750">
            <v>-0.62999999999999989</v>
          </cell>
          <cell r="J750">
            <v>0</v>
          </cell>
        </row>
        <row r="751">
          <cell r="A751">
            <v>44872</v>
          </cell>
          <cell r="C751">
            <v>3.64</v>
          </cell>
          <cell r="D751">
            <v>2.34</v>
          </cell>
          <cell r="E751">
            <v>4.22</v>
          </cell>
          <cell r="G751">
            <v>44872</v>
          </cell>
          <cell r="H751">
            <v>1.3000000000000003</v>
          </cell>
          <cell r="I751">
            <v>-0.57999999999999963</v>
          </cell>
          <cell r="J751">
            <v>0</v>
          </cell>
        </row>
        <row r="752">
          <cell r="A752">
            <v>44873</v>
          </cell>
          <cell r="C752">
            <v>3.55</v>
          </cell>
          <cell r="D752">
            <v>2.2799999999999998</v>
          </cell>
          <cell r="E752">
            <v>4.1399999999999997</v>
          </cell>
          <cell r="G752">
            <v>44873</v>
          </cell>
          <cell r="H752">
            <v>1.27</v>
          </cell>
          <cell r="I752">
            <v>-0.58999999999999986</v>
          </cell>
          <cell r="J752">
            <v>0</v>
          </cell>
        </row>
        <row r="753">
          <cell r="A753">
            <v>44874</v>
          </cell>
          <cell r="C753">
            <v>3.45</v>
          </cell>
          <cell r="D753">
            <v>2.17</v>
          </cell>
          <cell r="E753">
            <v>4.12</v>
          </cell>
          <cell r="G753">
            <v>44874</v>
          </cell>
          <cell r="H753">
            <v>1.2800000000000002</v>
          </cell>
          <cell r="I753">
            <v>-0.66999999999999993</v>
          </cell>
          <cell r="J753">
            <v>0</v>
          </cell>
        </row>
        <row r="754">
          <cell r="A754">
            <v>44875</v>
          </cell>
          <cell r="C754">
            <v>3.29</v>
          </cell>
          <cell r="D754">
            <v>2.0099999999999998</v>
          </cell>
          <cell r="E754">
            <v>3.82</v>
          </cell>
          <cell r="G754">
            <v>44875</v>
          </cell>
          <cell r="H754">
            <v>1.2800000000000002</v>
          </cell>
          <cell r="I754">
            <v>-0.5299999999999998</v>
          </cell>
          <cell r="J754">
            <v>0</v>
          </cell>
        </row>
        <row r="755">
          <cell r="A755">
            <v>44876</v>
          </cell>
          <cell r="C755">
            <v>3.35</v>
          </cell>
          <cell r="D755">
            <v>2.16</v>
          </cell>
          <cell r="E755" t="e">
            <v>#N/A</v>
          </cell>
          <cell r="G755">
            <v>44876</v>
          </cell>
          <cell r="H755">
            <v>1.19</v>
          </cell>
          <cell r="I755" t="e">
            <v>#N/A</v>
          </cell>
          <cell r="J755">
            <v>0</v>
          </cell>
        </row>
        <row r="756">
          <cell r="A756">
            <v>44879</v>
          </cell>
          <cell r="C756">
            <v>3.35</v>
          </cell>
          <cell r="D756">
            <v>2.15</v>
          </cell>
          <cell r="E756">
            <v>3.88</v>
          </cell>
          <cell r="G756">
            <v>44879</v>
          </cell>
          <cell r="H756">
            <v>1.2000000000000002</v>
          </cell>
          <cell r="I756">
            <v>-0.5299999999999998</v>
          </cell>
          <cell r="J756">
            <v>0</v>
          </cell>
        </row>
        <row r="757">
          <cell r="A757">
            <v>44880</v>
          </cell>
          <cell r="C757">
            <v>3.29</v>
          </cell>
          <cell r="D757">
            <v>2.0699999999999998</v>
          </cell>
          <cell r="E757">
            <v>3.8</v>
          </cell>
          <cell r="G757">
            <v>44880</v>
          </cell>
          <cell r="H757">
            <v>1.2200000000000002</v>
          </cell>
          <cell r="I757">
            <v>-0.50999999999999979</v>
          </cell>
          <cell r="J757">
            <v>0</v>
          </cell>
        </row>
        <row r="758">
          <cell r="A758">
            <v>44881</v>
          </cell>
          <cell r="C758">
            <v>3.15</v>
          </cell>
          <cell r="D758">
            <v>1.97</v>
          </cell>
          <cell r="E758">
            <v>3.67</v>
          </cell>
          <cell r="G758">
            <v>44881</v>
          </cell>
          <cell r="H758">
            <v>1.18</v>
          </cell>
          <cell r="I758">
            <v>-0.52</v>
          </cell>
          <cell r="J758">
            <v>0</v>
          </cell>
        </row>
        <row r="759">
          <cell r="A759">
            <v>44882</v>
          </cell>
          <cell r="C759">
            <v>3.19</v>
          </cell>
          <cell r="D759">
            <v>2.02</v>
          </cell>
          <cell r="E759">
            <v>3.77</v>
          </cell>
          <cell r="G759">
            <v>44882</v>
          </cell>
          <cell r="H759">
            <v>1.17</v>
          </cell>
          <cell r="I759">
            <v>-0.58000000000000007</v>
          </cell>
          <cell r="J759">
            <v>0</v>
          </cell>
        </row>
        <row r="760">
          <cell r="A760">
            <v>44883</v>
          </cell>
          <cell r="C760">
            <v>3.24</v>
          </cell>
          <cell r="D760">
            <v>2.02</v>
          </cell>
          <cell r="E760">
            <v>3.82</v>
          </cell>
          <cell r="G760">
            <v>44883</v>
          </cell>
          <cell r="H760">
            <v>1.2200000000000002</v>
          </cell>
          <cell r="I760">
            <v>-0.57999999999999963</v>
          </cell>
          <cell r="J760">
            <v>0</v>
          </cell>
        </row>
        <row r="761">
          <cell r="A761">
            <v>44886</v>
          </cell>
          <cell r="C761">
            <v>3.21</v>
          </cell>
          <cell r="D761">
            <v>2.02</v>
          </cell>
          <cell r="E761">
            <v>3.83</v>
          </cell>
          <cell r="G761">
            <v>44886</v>
          </cell>
          <cell r="H761">
            <v>1.19</v>
          </cell>
          <cell r="I761">
            <v>-0.62000000000000011</v>
          </cell>
          <cell r="J761">
            <v>0</v>
          </cell>
        </row>
        <row r="762">
          <cell r="A762">
            <v>44887</v>
          </cell>
          <cell r="C762">
            <v>3.13</v>
          </cell>
          <cell r="D762">
            <v>1.98</v>
          </cell>
          <cell r="E762">
            <v>3.76</v>
          </cell>
          <cell r="G762">
            <v>44887</v>
          </cell>
          <cell r="H762">
            <v>1.1499999999999999</v>
          </cell>
          <cell r="I762">
            <v>-0.62999999999999989</v>
          </cell>
          <cell r="J762">
            <v>0</v>
          </cell>
        </row>
        <row r="763">
          <cell r="A763">
            <v>44888</v>
          </cell>
          <cell r="C763">
            <v>3.01</v>
          </cell>
          <cell r="D763">
            <v>1.92</v>
          </cell>
          <cell r="E763">
            <v>3.71</v>
          </cell>
          <cell r="G763">
            <v>44888</v>
          </cell>
          <cell r="H763">
            <v>1.0899999999999999</v>
          </cell>
          <cell r="I763">
            <v>-0.70000000000000018</v>
          </cell>
          <cell r="J763">
            <v>0</v>
          </cell>
        </row>
        <row r="764">
          <cell r="A764">
            <v>44889</v>
          </cell>
          <cell r="C764">
            <v>3.04</v>
          </cell>
          <cell r="D764">
            <v>1.85</v>
          </cell>
          <cell r="E764" t="e">
            <v>#N/A</v>
          </cell>
          <cell r="G764">
            <v>44889</v>
          </cell>
          <cell r="H764">
            <v>1.19</v>
          </cell>
          <cell r="I764" t="e">
            <v>#N/A</v>
          </cell>
          <cell r="J764">
            <v>0</v>
          </cell>
        </row>
        <row r="765">
          <cell r="A765">
            <v>44890</v>
          </cell>
          <cell r="C765">
            <v>3.11</v>
          </cell>
          <cell r="D765">
            <v>1.97</v>
          </cell>
          <cell r="E765">
            <v>3.68</v>
          </cell>
          <cell r="G765">
            <v>44890</v>
          </cell>
          <cell r="H765">
            <v>1.1399999999999999</v>
          </cell>
          <cell r="I765">
            <v>-0.57000000000000028</v>
          </cell>
          <cell r="J765">
            <v>0</v>
          </cell>
        </row>
        <row r="766">
          <cell r="A766">
            <v>44893</v>
          </cell>
          <cell r="C766">
            <v>3.13</v>
          </cell>
          <cell r="D766">
            <v>1.98</v>
          </cell>
          <cell r="E766">
            <v>3.69</v>
          </cell>
          <cell r="G766">
            <v>44893</v>
          </cell>
          <cell r="H766">
            <v>1.1499999999999999</v>
          </cell>
          <cell r="I766">
            <v>-0.56000000000000005</v>
          </cell>
          <cell r="J766">
            <v>0</v>
          </cell>
        </row>
        <row r="767">
          <cell r="A767">
            <v>44894</v>
          </cell>
          <cell r="C767">
            <v>3.12</v>
          </cell>
          <cell r="D767">
            <v>1.93</v>
          </cell>
          <cell r="E767">
            <v>3.75</v>
          </cell>
          <cell r="G767">
            <v>44894</v>
          </cell>
          <cell r="H767">
            <v>1.1900000000000002</v>
          </cell>
          <cell r="I767">
            <v>-0.62999999999999989</v>
          </cell>
          <cell r="J767">
            <v>0</v>
          </cell>
        </row>
        <row r="768">
          <cell r="A768">
            <v>44895</v>
          </cell>
          <cell r="C768">
            <v>3.16</v>
          </cell>
          <cell r="D768">
            <v>1.94</v>
          </cell>
          <cell r="E768">
            <v>3.68</v>
          </cell>
          <cell r="G768">
            <v>44895</v>
          </cell>
          <cell r="H768">
            <v>1.2200000000000002</v>
          </cell>
          <cell r="I768">
            <v>-0.52</v>
          </cell>
          <cell r="J768">
            <v>0</v>
          </cell>
        </row>
        <row r="769">
          <cell r="A769">
            <v>44896</v>
          </cell>
          <cell r="C769">
            <v>3.1</v>
          </cell>
          <cell r="D769">
            <v>1.82</v>
          </cell>
          <cell r="E769">
            <v>3.53</v>
          </cell>
          <cell r="G769">
            <v>44896</v>
          </cell>
          <cell r="H769">
            <v>1.28</v>
          </cell>
          <cell r="I769">
            <v>-0.42999999999999972</v>
          </cell>
          <cell r="J769">
            <v>0</v>
          </cell>
        </row>
        <row r="770">
          <cell r="A770">
            <v>44897</v>
          </cell>
          <cell r="C770">
            <v>3.15</v>
          </cell>
          <cell r="D770">
            <v>1.86</v>
          </cell>
          <cell r="E770">
            <v>3.51</v>
          </cell>
          <cell r="G770">
            <v>44897</v>
          </cell>
          <cell r="H770">
            <v>1.2899999999999998</v>
          </cell>
          <cell r="I770">
            <v>-0.35999999999999988</v>
          </cell>
          <cell r="J770">
            <v>0</v>
          </cell>
        </row>
        <row r="771">
          <cell r="A771">
            <v>44900</v>
          </cell>
          <cell r="C771">
            <v>3.1</v>
          </cell>
          <cell r="D771">
            <v>1.88</v>
          </cell>
          <cell r="E771">
            <v>3.6</v>
          </cell>
          <cell r="G771">
            <v>44900</v>
          </cell>
          <cell r="H771">
            <v>1.2200000000000002</v>
          </cell>
          <cell r="I771">
            <v>-0.5</v>
          </cell>
          <cell r="J771">
            <v>0</v>
          </cell>
        </row>
        <row r="772">
          <cell r="A772">
            <v>44901</v>
          </cell>
          <cell r="C772">
            <v>3.08</v>
          </cell>
          <cell r="D772">
            <v>1.8</v>
          </cell>
          <cell r="E772">
            <v>3.51</v>
          </cell>
          <cell r="G772">
            <v>44901</v>
          </cell>
          <cell r="H772">
            <v>1.28</v>
          </cell>
          <cell r="I772">
            <v>-0.42999999999999972</v>
          </cell>
          <cell r="J772">
            <v>0</v>
          </cell>
        </row>
        <row r="773">
          <cell r="A773">
            <v>44902</v>
          </cell>
          <cell r="C773">
            <v>3.05</v>
          </cell>
          <cell r="D773">
            <v>1.78</v>
          </cell>
          <cell r="E773">
            <v>3.42</v>
          </cell>
          <cell r="G773">
            <v>44902</v>
          </cell>
          <cell r="H773">
            <v>1.2699999999999998</v>
          </cell>
          <cell r="I773">
            <v>-0.37000000000000011</v>
          </cell>
          <cell r="J773">
            <v>0</v>
          </cell>
        </row>
        <row r="774">
          <cell r="A774">
            <v>44903</v>
          </cell>
          <cell r="C774">
            <v>3.09</v>
          </cell>
          <cell r="D774">
            <v>1.82</v>
          </cell>
          <cell r="E774">
            <v>3.48</v>
          </cell>
          <cell r="G774">
            <v>44903</v>
          </cell>
          <cell r="H774">
            <v>1.2699999999999998</v>
          </cell>
          <cell r="I774">
            <v>-0.39000000000000012</v>
          </cell>
          <cell r="J774">
            <v>0</v>
          </cell>
        </row>
        <row r="775">
          <cell r="A775">
            <v>44904</v>
          </cell>
          <cell r="C775">
            <v>3.18</v>
          </cell>
          <cell r="D775">
            <v>1.92</v>
          </cell>
          <cell r="E775">
            <v>3.57</v>
          </cell>
          <cell r="G775">
            <v>44904</v>
          </cell>
          <cell r="H775">
            <v>1.2600000000000002</v>
          </cell>
          <cell r="I775">
            <v>-0.38999999999999968</v>
          </cell>
          <cell r="J775">
            <v>0</v>
          </cell>
        </row>
        <row r="776">
          <cell r="A776">
            <v>44907</v>
          </cell>
          <cell r="C776">
            <v>3.2</v>
          </cell>
          <cell r="D776">
            <v>1.94</v>
          </cell>
          <cell r="E776">
            <v>3.61</v>
          </cell>
          <cell r="G776">
            <v>44907</v>
          </cell>
          <cell r="H776">
            <v>1.2600000000000002</v>
          </cell>
          <cell r="I776">
            <v>-0.4099999999999997</v>
          </cell>
          <cell r="J776">
            <v>0</v>
          </cell>
        </row>
        <row r="777">
          <cell r="A777">
            <v>44908</v>
          </cell>
          <cell r="C777">
            <v>3.3</v>
          </cell>
          <cell r="D777">
            <v>1.91</v>
          </cell>
          <cell r="E777">
            <v>3.51</v>
          </cell>
          <cell r="G777">
            <v>44908</v>
          </cell>
          <cell r="H777">
            <v>1.39</v>
          </cell>
          <cell r="I777">
            <v>-0.20999999999999996</v>
          </cell>
          <cell r="J777">
            <v>0</v>
          </cell>
        </row>
        <row r="778">
          <cell r="A778">
            <v>44909</v>
          </cell>
          <cell r="C778">
            <v>3.31</v>
          </cell>
          <cell r="D778">
            <v>1.94</v>
          </cell>
          <cell r="E778">
            <v>3.49</v>
          </cell>
          <cell r="G778">
            <v>44909</v>
          </cell>
          <cell r="H778">
            <v>1.37</v>
          </cell>
          <cell r="I778">
            <v>-0.18000000000000016</v>
          </cell>
          <cell r="J778">
            <v>0</v>
          </cell>
        </row>
        <row r="779">
          <cell r="A779">
            <v>44910</v>
          </cell>
          <cell r="C779">
            <v>3.25</v>
          </cell>
          <cell r="D779">
            <v>2.09</v>
          </cell>
          <cell r="E779">
            <v>3.44</v>
          </cell>
          <cell r="G779">
            <v>44910</v>
          </cell>
          <cell r="H779">
            <v>1.1600000000000001</v>
          </cell>
          <cell r="I779">
            <v>-0.18999999999999995</v>
          </cell>
          <cell r="J779">
            <v>0</v>
          </cell>
        </row>
        <row r="780">
          <cell r="A780">
            <v>44911</v>
          </cell>
          <cell r="C780">
            <v>3.33</v>
          </cell>
          <cell r="D780">
            <v>2.16</v>
          </cell>
          <cell r="E780">
            <v>3.48</v>
          </cell>
          <cell r="G780">
            <v>44911</v>
          </cell>
          <cell r="H780">
            <v>1.17</v>
          </cell>
          <cell r="I780">
            <v>-0.14999999999999991</v>
          </cell>
          <cell r="J780">
            <v>0</v>
          </cell>
        </row>
        <row r="781">
          <cell r="A781">
            <v>44914</v>
          </cell>
          <cell r="C781">
            <v>3.5</v>
          </cell>
          <cell r="D781">
            <v>2.2000000000000002</v>
          </cell>
          <cell r="E781">
            <v>3.57</v>
          </cell>
          <cell r="G781">
            <v>44914</v>
          </cell>
          <cell r="H781">
            <v>1.2999999999999998</v>
          </cell>
          <cell r="I781">
            <v>-6.999999999999984E-2</v>
          </cell>
          <cell r="J781">
            <v>0</v>
          </cell>
        </row>
        <row r="782">
          <cell r="A782">
            <v>44915</v>
          </cell>
          <cell r="C782">
            <v>3.6</v>
          </cell>
          <cell r="D782">
            <v>2.2999999999999998</v>
          </cell>
          <cell r="E782">
            <v>3.69</v>
          </cell>
          <cell r="G782">
            <v>44915</v>
          </cell>
          <cell r="H782">
            <v>1.3000000000000003</v>
          </cell>
          <cell r="I782">
            <v>-8.9999999999999858E-2</v>
          </cell>
          <cell r="J782">
            <v>0</v>
          </cell>
        </row>
        <row r="783">
          <cell r="A783">
            <v>44916</v>
          </cell>
          <cell r="C783">
            <v>3.57</v>
          </cell>
          <cell r="D783">
            <v>2.31</v>
          </cell>
          <cell r="E783">
            <v>3.68</v>
          </cell>
          <cell r="G783">
            <v>44916</v>
          </cell>
          <cell r="H783">
            <v>1.2599999999999998</v>
          </cell>
          <cell r="I783">
            <v>-0.11000000000000032</v>
          </cell>
          <cell r="J783">
            <v>0</v>
          </cell>
        </row>
        <row r="784">
          <cell r="A784">
            <v>44917</v>
          </cell>
          <cell r="C784">
            <v>3.6</v>
          </cell>
          <cell r="D784">
            <v>2.35</v>
          </cell>
          <cell r="E784">
            <v>3.67</v>
          </cell>
          <cell r="G784">
            <v>44917</v>
          </cell>
          <cell r="H784">
            <v>1.25</v>
          </cell>
          <cell r="I784">
            <v>-6.999999999999984E-2</v>
          </cell>
          <cell r="J784">
            <v>0</v>
          </cell>
        </row>
        <row r="785">
          <cell r="A785">
            <v>44918</v>
          </cell>
          <cell r="C785">
            <v>3.63</v>
          </cell>
          <cell r="D785">
            <v>2.41</v>
          </cell>
          <cell r="E785">
            <v>3.75</v>
          </cell>
          <cell r="G785">
            <v>44918</v>
          </cell>
          <cell r="H785">
            <v>1.2199999999999998</v>
          </cell>
          <cell r="I785">
            <v>-0.12000000000000011</v>
          </cell>
          <cell r="J785">
            <v>0</v>
          </cell>
        </row>
        <row r="786">
          <cell r="A786">
            <v>44921</v>
          </cell>
          <cell r="C786">
            <v>3.64</v>
          </cell>
          <cell r="D786">
            <v>2.4</v>
          </cell>
          <cell r="E786" t="e">
            <v>#N/A</v>
          </cell>
          <cell r="G786">
            <v>44921</v>
          </cell>
          <cell r="H786">
            <v>1.2400000000000002</v>
          </cell>
          <cell r="I786" t="e">
            <v>#N/A</v>
          </cell>
          <cell r="J786">
            <v>0</v>
          </cell>
        </row>
        <row r="787">
          <cell r="A787">
            <v>44922</v>
          </cell>
          <cell r="C787">
            <v>3.64</v>
          </cell>
          <cell r="D787">
            <v>2.52</v>
          </cell>
          <cell r="E787">
            <v>3.84</v>
          </cell>
          <cell r="G787">
            <v>44922</v>
          </cell>
          <cell r="H787">
            <v>1.1200000000000001</v>
          </cell>
          <cell r="I787">
            <v>-0.19999999999999973</v>
          </cell>
          <cell r="J787">
            <v>0</v>
          </cell>
        </row>
        <row r="788">
          <cell r="A788">
            <v>44923</v>
          </cell>
          <cell r="C788">
            <v>3.65</v>
          </cell>
          <cell r="D788">
            <v>2.5099999999999998</v>
          </cell>
          <cell r="E788">
            <v>3.88</v>
          </cell>
          <cell r="G788">
            <v>44923</v>
          </cell>
          <cell r="H788">
            <v>1.1400000000000001</v>
          </cell>
          <cell r="I788">
            <v>-0.22999999999999998</v>
          </cell>
          <cell r="J788">
            <v>0</v>
          </cell>
        </row>
        <row r="789">
          <cell r="A789">
            <v>44924</v>
          </cell>
          <cell r="C789">
            <v>3.66</v>
          </cell>
          <cell r="D789">
            <v>2.46</v>
          </cell>
          <cell r="E789">
            <v>3.83</v>
          </cell>
          <cell r="G789">
            <v>44924</v>
          </cell>
          <cell r="H789">
            <v>1.2000000000000002</v>
          </cell>
          <cell r="I789">
            <v>-0.16999999999999993</v>
          </cell>
          <cell r="J789">
            <v>0</v>
          </cell>
        </row>
        <row r="790">
          <cell r="A790">
            <v>44925</v>
          </cell>
          <cell r="C790">
            <v>3.67</v>
          </cell>
          <cell r="D790">
            <v>2.57</v>
          </cell>
          <cell r="E790">
            <v>3.88</v>
          </cell>
          <cell r="G790">
            <v>44925</v>
          </cell>
          <cell r="H790">
            <v>1.1000000000000001</v>
          </cell>
          <cell r="I790">
            <v>-0.20999999999999996</v>
          </cell>
          <cell r="J790">
            <v>0</v>
          </cell>
        </row>
        <row r="791">
          <cell r="A791">
            <v>44928</v>
          </cell>
          <cell r="C791">
            <v>3.67</v>
          </cell>
          <cell r="D791">
            <v>2.44</v>
          </cell>
          <cell r="E791" t="e">
            <v>#N/A</v>
          </cell>
          <cell r="G791">
            <v>44928</v>
          </cell>
          <cell r="H791">
            <v>1.23</v>
          </cell>
          <cell r="I791" t="e">
            <v>#N/A</v>
          </cell>
          <cell r="J791">
            <v>0</v>
          </cell>
        </row>
        <row r="792">
          <cell r="A792">
            <v>44929</v>
          </cell>
          <cell r="C792">
            <v>3.65</v>
          </cell>
          <cell r="D792">
            <v>2.39</v>
          </cell>
          <cell r="E792">
            <v>3.79</v>
          </cell>
          <cell r="G792">
            <v>44929</v>
          </cell>
          <cell r="H792">
            <v>1.2599999999999998</v>
          </cell>
          <cell r="I792">
            <v>-0.14000000000000012</v>
          </cell>
          <cell r="J792">
            <v>0</v>
          </cell>
        </row>
        <row r="793">
          <cell r="A793">
            <v>44930</v>
          </cell>
          <cell r="C793">
            <v>3.5</v>
          </cell>
          <cell r="D793">
            <v>2.2799999999999998</v>
          </cell>
          <cell r="E793">
            <v>3.69</v>
          </cell>
          <cell r="G793">
            <v>44930</v>
          </cell>
          <cell r="H793">
            <v>1.2200000000000002</v>
          </cell>
          <cell r="I793">
            <v>-0.18999999999999995</v>
          </cell>
          <cell r="J793">
            <v>0</v>
          </cell>
        </row>
        <row r="794">
          <cell r="A794">
            <v>44931</v>
          </cell>
          <cell r="C794">
            <v>3.55</v>
          </cell>
          <cell r="D794">
            <v>2.29</v>
          </cell>
          <cell r="E794">
            <v>3.71</v>
          </cell>
          <cell r="G794">
            <v>44931</v>
          </cell>
          <cell r="H794">
            <v>1.2599999999999998</v>
          </cell>
          <cell r="I794">
            <v>-0.16000000000000014</v>
          </cell>
          <cell r="J794">
            <v>0</v>
          </cell>
        </row>
        <row r="795">
          <cell r="A795">
            <v>44932</v>
          </cell>
          <cell r="C795">
            <v>3.47</v>
          </cell>
          <cell r="D795">
            <v>2.2000000000000002</v>
          </cell>
          <cell r="E795">
            <v>3.55</v>
          </cell>
          <cell r="G795">
            <v>44932</v>
          </cell>
          <cell r="H795">
            <v>1.27</v>
          </cell>
          <cell r="I795">
            <v>-7.9999999999999627E-2</v>
          </cell>
          <cell r="J795">
            <v>0</v>
          </cell>
        </row>
        <row r="796">
          <cell r="A796">
            <v>44935</v>
          </cell>
          <cell r="C796">
            <v>3.53</v>
          </cell>
          <cell r="D796">
            <v>2.2400000000000002</v>
          </cell>
          <cell r="E796">
            <v>3.53</v>
          </cell>
          <cell r="G796">
            <v>44935</v>
          </cell>
          <cell r="H796">
            <v>1.2899999999999996</v>
          </cell>
          <cell r="I796">
            <v>0</v>
          </cell>
          <cell r="J796">
            <v>0</v>
          </cell>
        </row>
        <row r="797">
          <cell r="A797">
            <v>44936</v>
          </cell>
          <cell r="C797">
            <v>3.56</v>
          </cell>
          <cell r="D797">
            <v>2.2799999999999998</v>
          </cell>
          <cell r="E797">
            <v>3.61</v>
          </cell>
          <cell r="G797">
            <v>44936</v>
          </cell>
          <cell r="H797">
            <v>1.2800000000000002</v>
          </cell>
          <cell r="I797">
            <v>-4.9999999999999822E-2</v>
          </cell>
          <cell r="J797">
            <v>0</v>
          </cell>
        </row>
        <row r="798">
          <cell r="A798">
            <v>44937</v>
          </cell>
          <cell r="C798">
            <v>3.41</v>
          </cell>
          <cell r="D798">
            <v>2.16</v>
          </cell>
          <cell r="E798">
            <v>3.54</v>
          </cell>
          <cell r="G798">
            <v>44937</v>
          </cell>
          <cell r="H798">
            <v>1.25</v>
          </cell>
          <cell r="I798">
            <v>-0.12999999999999989</v>
          </cell>
          <cell r="J798">
            <v>0</v>
          </cell>
        </row>
        <row r="799">
          <cell r="A799">
            <v>44938</v>
          </cell>
          <cell r="C799">
            <v>3.32</v>
          </cell>
          <cell r="D799">
            <v>2.11</v>
          </cell>
          <cell r="E799">
            <v>3.43</v>
          </cell>
          <cell r="G799">
            <v>44938</v>
          </cell>
          <cell r="H799">
            <v>1.21</v>
          </cell>
          <cell r="I799">
            <v>-0.11000000000000032</v>
          </cell>
          <cell r="J799">
            <v>0</v>
          </cell>
        </row>
        <row r="800">
          <cell r="A800">
            <v>44939</v>
          </cell>
          <cell r="C800">
            <v>3.37</v>
          </cell>
          <cell r="D800">
            <v>2.17</v>
          </cell>
          <cell r="E800">
            <v>3.49</v>
          </cell>
          <cell r="G800">
            <v>44939</v>
          </cell>
          <cell r="H800">
            <v>1.2000000000000002</v>
          </cell>
          <cell r="I800">
            <v>-0.12000000000000011</v>
          </cell>
          <cell r="J800">
            <v>0</v>
          </cell>
        </row>
        <row r="801">
          <cell r="A801">
            <v>44942</v>
          </cell>
          <cell r="C801">
            <v>3.39</v>
          </cell>
          <cell r="D801">
            <v>2.17</v>
          </cell>
          <cell r="E801" t="e">
            <v>#N/A</v>
          </cell>
          <cell r="G801">
            <v>44942</v>
          </cell>
          <cell r="H801">
            <v>1.2200000000000002</v>
          </cell>
          <cell r="I801" t="e">
            <v>#N/A</v>
          </cell>
          <cell r="J801">
            <v>0</v>
          </cell>
        </row>
        <row r="802">
          <cell r="A802">
            <v>44943</v>
          </cell>
          <cell r="C802">
            <v>3.33</v>
          </cell>
          <cell r="D802">
            <v>2.09</v>
          </cell>
          <cell r="E802">
            <v>3.53</v>
          </cell>
          <cell r="G802">
            <v>44943</v>
          </cell>
          <cell r="H802">
            <v>1.2400000000000002</v>
          </cell>
          <cell r="I802">
            <v>-0.19999999999999973</v>
          </cell>
          <cell r="J802">
            <v>0</v>
          </cell>
        </row>
        <row r="803">
          <cell r="A803">
            <v>44944</v>
          </cell>
          <cell r="C803">
            <v>3.31</v>
          </cell>
          <cell r="D803">
            <v>2</v>
          </cell>
          <cell r="E803">
            <v>3.37</v>
          </cell>
          <cell r="G803">
            <v>44944</v>
          </cell>
          <cell r="H803">
            <v>1.31</v>
          </cell>
          <cell r="I803">
            <v>-6.0000000000000053E-2</v>
          </cell>
          <cell r="J803">
            <v>0</v>
          </cell>
        </row>
        <row r="804">
          <cell r="A804">
            <v>44945</v>
          </cell>
          <cell r="C804">
            <v>3.32</v>
          </cell>
          <cell r="D804">
            <v>2.0699999999999998</v>
          </cell>
          <cell r="E804">
            <v>3.39</v>
          </cell>
          <cell r="G804">
            <v>44945</v>
          </cell>
          <cell r="H804">
            <v>1.25</v>
          </cell>
          <cell r="I804">
            <v>-7.0000000000000284E-2</v>
          </cell>
          <cell r="J804">
            <v>0</v>
          </cell>
        </row>
        <row r="805">
          <cell r="A805">
            <v>44946</v>
          </cell>
          <cell r="C805">
            <v>3.37</v>
          </cell>
          <cell r="D805">
            <v>2.17</v>
          </cell>
          <cell r="E805">
            <v>3.48</v>
          </cell>
          <cell r="G805">
            <v>44946</v>
          </cell>
          <cell r="H805">
            <v>1.2000000000000002</v>
          </cell>
          <cell r="I805">
            <v>-0.10999999999999988</v>
          </cell>
          <cell r="J805">
            <v>0</v>
          </cell>
        </row>
        <row r="806">
          <cell r="A806">
            <v>44949</v>
          </cell>
          <cell r="C806">
            <v>3.36</v>
          </cell>
          <cell r="D806">
            <v>2.21</v>
          </cell>
          <cell r="E806">
            <v>3.52</v>
          </cell>
          <cell r="G806">
            <v>44949</v>
          </cell>
          <cell r="H806">
            <v>1.1499999999999999</v>
          </cell>
          <cell r="I806">
            <v>-0.16000000000000014</v>
          </cell>
          <cell r="J806">
            <v>0</v>
          </cell>
        </row>
        <row r="807">
          <cell r="A807">
            <v>44950</v>
          </cell>
          <cell r="C807">
            <v>3.28</v>
          </cell>
          <cell r="D807">
            <v>2.16</v>
          </cell>
          <cell r="E807">
            <v>3.46</v>
          </cell>
          <cell r="G807">
            <v>44950</v>
          </cell>
          <cell r="H807">
            <v>1.1199999999999997</v>
          </cell>
          <cell r="I807">
            <v>-0.18000000000000016</v>
          </cell>
          <cell r="J807">
            <v>0</v>
          </cell>
        </row>
        <row r="808">
          <cell r="A808">
            <v>44951</v>
          </cell>
          <cell r="C808">
            <v>3.24</v>
          </cell>
          <cell r="D808">
            <v>2.15</v>
          </cell>
          <cell r="E808">
            <v>3.46</v>
          </cell>
          <cell r="G808">
            <v>44951</v>
          </cell>
          <cell r="H808">
            <v>1.0900000000000003</v>
          </cell>
          <cell r="I808">
            <v>-0.21999999999999975</v>
          </cell>
          <cell r="J808">
            <v>0</v>
          </cell>
        </row>
        <row r="809">
          <cell r="A809">
            <v>44952</v>
          </cell>
          <cell r="C809">
            <v>3.3</v>
          </cell>
          <cell r="D809">
            <v>2.2000000000000002</v>
          </cell>
          <cell r="E809">
            <v>3.49</v>
          </cell>
          <cell r="G809">
            <v>44952</v>
          </cell>
          <cell r="H809">
            <v>1.0999999999999996</v>
          </cell>
          <cell r="I809">
            <v>-0.19000000000000039</v>
          </cell>
          <cell r="J809">
            <v>0</v>
          </cell>
        </row>
        <row r="810">
          <cell r="A810">
            <v>44953</v>
          </cell>
          <cell r="C810">
            <v>3.33</v>
          </cell>
          <cell r="D810">
            <v>2.23</v>
          </cell>
          <cell r="E810">
            <v>3.52</v>
          </cell>
          <cell r="G810">
            <v>44953</v>
          </cell>
          <cell r="H810">
            <v>1.1000000000000001</v>
          </cell>
          <cell r="I810">
            <v>-0.18999999999999995</v>
          </cell>
          <cell r="J810">
            <v>0</v>
          </cell>
        </row>
        <row r="811">
          <cell r="A811">
            <v>44956</v>
          </cell>
          <cell r="C811">
            <v>3.35</v>
          </cell>
          <cell r="D811">
            <v>2.31</v>
          </cell>
          <cell r="E811">
            <v>3.55</v>
          </cell>
          <cell r="G811">
            <v>44956</v>
          </cell>
          <cell r="H811">
            <v>1.04</v>
          </cell>
          <cell r="I811">
            <v>-0.19999999999999973</v>
          </cell>
          <cell r="J811">
            <v>0</v>
          </cell>
        </row>
        <row r="812">
          <cell r="A812">
            <v>44957</v>
          </cell>
          <cell r="C812">
            <v>3.34</v>
          </cell>
          <cell r="D812">
            <v>2.29</v>
          </cell>
          <cell r="E812">
            <v>3.52</v>
          </cell>
          <cell r="G812">
            <v>44957</v>
          </cell>
          <cell r="H812">
            <v>1.0499999999999998</v>
          </cell>
          <cell r="I812">
            <v>-0.18000000000000016</v>
          </cell>
          <cell r="J812">
            <v>0</v>
          </cell>
        </row>
        <row r="813">
          <cell r="A813">
            <v>44958</v>
          </cell>
          <cell r="C813">
            <v>3.3</v>
          </cell>
          <cell r="D813">
            <v>2.25</v>
          </cell>
          <cell r="E813">
            <v>3.39</v>
          </cell>
          <cell r="G813">
            <v>44958</v>
          </cell>
          <cell r="H813">
            <v>1.0499999999999998</v>
          </cell>
          <cell r="I813">
            <v>-9.0000000000000302E-2</v>
          </cell>
          <cell r="J813">
            <v>0</v>
          </cell>
        </row>
        <row r="814">
          <cell r="A814">
            <v>44959</v>
          </cell>
          <cell r="C814">
            <v>2.99</v>
          </cell>
          <cell r="D814">
            <v>2.08</v>
          </cell>
          <cell r="E814">
            <v>3.4</v>
          </cell>
          <cell r="G814">
            <v>44959</v>
          </cell>
          <cell r="H814">
            <v>0.91000000000000014</v>
          </cell>
          <cell r="I814">
            <v>-0.4099999999999997</v>
          </cell>
          <cell r="J814">
            <v>0</v>
          </cell>
        </row>
        <row r="815">
          <cell r="A815">
            <v>44960</v>
          </cell>
          <cell r="C815">
            <v>3.05</v>
          </cell>
          <cell r="D815">
            <v>2.21</v>
          </cell>
          <cell r="E815">
            <v>3.53</v>
          </cell>
          <cell r="G815">
            <v>44960</v>
          </cell>
          <cell r="H815">
            <v>0.83999999999999986</v>
          </cell>
          <cell r="I815">
            <v>-0.48</v>
          </cell>
          <cell r="J815">
            <v>0</v>
          </cell>
        </row>
        <row r="816">
          <cell r="A816">
            <v>44963</v>
          </cell>
          <cell r="C816">
            <v>3.26</v>
          </cell>
          <cell r="D816">
            <v>2.29</v>
          </cell>
          <cell r="E816">
            <v>3.63</v>
          </cell>
          <cell r="G816">
            <v>44963</v>
          </cell>
          <cell r="H816">
            <v>0.96999999999999975</v>
          </cell>
          <cell r="I816">
            <v>-0.37000000000000011</v>
          </cell>
          <cell r="J816">
            <v>0</v>
          </cell>
        </row>
        <row r="817">
          <cell r="A817">
            <v>44964</v>
          </cell>
          <cell r="C817">
            <v>3.29</v>
          </cell>
          <cell r="D817">
            <v>2.36</v>
          </cell>
          <cell r="E817">
            <v>3.67</v>
          </cell>
          <cell r="G817">
            <v>44964</v>
          </cell>
          <cell r="H817">
            <v>0.93000000000000016</v>
          </cell>
          <cell r="I817">
            <v>-0.37999999999999989</v>
          </cell>
          <cell r="J817">
            <v>0</v>
          </cell>
        </row>
        <row r="818">
          <cell r="A818">
            <v>44965</v>
          </cell>
          <cell r="C818">
            <v>3.29</v>
          </cell>
          <cell r="D818">
            <v>2.34</v>
          </cell>
          <cell r="E818">
            <v>3.63</v>
          </cell>
          <cell r="G818">
            <v>44965</v>
          </cell>
          <cell r="H818">
            <v>0.95000000000000018</v>
          </cell>
          <cell r="I818">
            <v>-0.33999999999999986</v>
          </cell>
          <cell r="J818">
            <v>0</v>
          </cell>
        </row>
        <row r="819">
          <cell r="A819">
            <v>44966</v>
          </cell>
          <cell r="C819">
            <v>3.29</v>
          </cell>
          <cell r="D819">
            <v>2.35</v>
          </cell>
          <cell r="E819">
            <v>3.67</v>
          </cell>
          <cell r="G819">
            <v>44966</v>
          </cell>
          <cell r="H819">
            <v>0.94</v>
          </cell>
          <cell r="I819">
            <v>-0.37999999999999989</v>
          </cell>
          <cell r="J819">
            <v>0</v>
          </cell>
        </row>
        <row r="820">
          <cell r="A820">
            <v>44967</v>
          </cell>
          <cell r="C820">
            <v>3.39</v>
          </cell>
          <cell r="D820">
            <v>2.37</v>
          </cell>
          <cell r="E820">
            <v>3.74</v>
          </cell>
          <cell r="G820">
            <v>44967</v>
          </cell>
          <cell r="H820">
            <v>1.02</v>
          </cell>
          <cell r="I820">
            <v>-0.35000000000000009</v>
          </cell>
          <cell r="J820">
            <v>0</v>
          </cell>
        </row>
        <row r="821">
          <cell r="A821">
            <v>44970</v>
          </cell>
          <cell r="C821">
            <v>3.4</v>
          </cell>
          <cell r="D821">
            <v>2.36</v>
          </cell>
          <cell r="E821">
            <v>3.72</v>
          </cell>
          <cell r="G821">
            <v>44970</v>
          </cell>
          <cell r="H821">
            <v>1.04</v>
          </cell>
          <cell r="I821">
            <v>-0.32000000000000028</v>
          </cell>
          <cell r="J821">
            <v>0</v>
          </cell>
        </row>
        <row r="822">
          <cell r="A822">
            <v>44971</v>
          </cell>
          <cell r="C822">
            <v>3.53</v>
          </cell>
          <cell r="D822">
            <v>2.4300000000000002</v>
          </cell>
          <cell r="E822">
            <v>3.77</v>
          </cell>
          <cell r="G822">
            <v>44971</v>
          </cell>
          <cell r="H822">
            <v>1.0999999999999996</v>
          </cell>
          <cell r="I822">
            <v>-0.24000000000000021</v>
          </cell>
          <cell r="J822">
            <v>0</v>
          </cell>
        </row>
        <row r="823">
          <cell r="A823">
            <v>44972</v>
          </cell>
          <cell r="C823">
            <v>3.48</v>
          </cell>
          <cell r="D823">
            <v>2.4700000000000002</v>
          </cell>
          <cell r="E823">
            <v>3.81</v>
          </cell>
          <cell r="G823">
            <v>44972</v>
          </cell>
          <cell r="H823">
            <v>1.0099999999999998</v>
          </cell>
          <cell r="I823">
            <v>-0.33000000000000007</v>
          </cell>
          <cell r="J823">
            <v>0</v>
          </cell>
        </row>
        <row r="824">
          <cell r="A824">
            <v>44973</v>
          </cell>
          <cell r="C824">
            <v>3.5</v>
          </cell>
          <cell r="D824">
            <v>2.4900000000000002</v>
          </cell>
          <cell r="E824">
            <v>3.86</v>
          </cell>
          <cell r="G824">
            <v>44973</v>
          </cell>
          <cell r="H824">
            <v>1.0099999999999998</v>
          </cell>
          <cell r="I824">
            <v>-0.35999999999999988</v>
          </cell>
          <cell r="J824">
            <v>0</v>
          </cell>
        </row>
        <row r="825">
          <cell r="A825">
            <v>44974</v>
          </cell>
          <cell r="C825">
            <v>3.51</v>
          </cell>
          <cell r="D825">
            <v>2.4300000000000002</v>
          </cell>
          <cell r="E825">
            <v>3.82</v>
          </cell>
          <cell r="G825">
            <v>44974</v>
          </cell>
          <cell r="H825">
            <v>1.0799999999999996</v>
          </cell>
          <cell r="I825">
            <v>-0.31000000000000005</v>
          </cell>
          <cell r="J825">
            <v>0</v>
          </cell>
        </row>
        <row r="826">
          <cell r="A826">
            <v>44977</v>
          </cell>
          <cell r="C826">
            <v>3.48</v>
          </cell>
          <cell r="D826">
            <v>2.4700000000000002</v>
          </cell>
          <cell r="E826" t="e">
            <v>#N/A</v>
          </cell>
          <cell r="G826">
            <v>44977</v>
          </cell>
          <cell r="H826">
            <v>1.0099999999999998</v>
          </cell>
          <cell r="I826" t="e">
            <v>#N/A</v>
          </cell>
          <cell r="J826">
            <v>0</v>
          </cell>
        </row>
        <row r="827">
          <cell r="A827">
            <v>44978</v>
          </cell>
          <cell r="C827">
            <v>3.63</v>
          </cell>
          <cell r="D827">
            <v>2.5499999999999998</v>
          </cell>
          <cell r="E827">
            <v>3.95</v>
          </cell>
          <cell r="G827">
            <v>44978</v>
          </cell>
          <cell r="H827">
            <v>1.08</v>
          </cell>
          <cell r="I827">
            <v>-0.32000000000000028</v>
          </cell>
          <cell r="J827">
            <v>0</v>
          </cell>
        </row>
        <row r="828">
          <cell r="A828">
            <v>44979</v>
          </cell>
          <cell r="C828">
            <v>3.61</v>
          </cell>
          <cell r="D828">
            <v>2.5299999999999998</v>
          </cell>
          <cell r="E828">
            <v>3.93</v>
          </cell>
          <cell r="G828">
            <v>44979</v>
          </cell>
          <cell r="H828">
            <v>1.08</v>
          </cell>
          <cell r="I828">
            <v>-0.32000000000000028</v>
          </cell>
          <cell r="J828">
            <v>0</v>
          </cell>
        </row>
        <row r="829">
          <cell r="A829">
            <v>44980</v>
          </cell>
          <cell r="C829">
            <v>3.58</v>
          </cell>
          <cell r="D829">
            <v>2.4700000000000002</v>
          </cell>
          <cell r="E829">
            <v>3.88</v>
          </cell>
          <cell r="G829">
            <v>44980</v>
          </cell>
          <cell r="H829">
            <v>1.1099999999999999</v>
          </cell>
          <cell r="I829">
            <v>-0.29999999999999982</v>
          </cell>
          <cell r="J829">
            <v>0</v>
          </cell>
        </row>
        <row r="830">
          <cell r="A830">
            <v>44981</v>
          </cell>
          <cell r="C830">
            <v>3.75</v>
          </cell>
          <cell r="D830">
            <v>2.5299999999999998</v>
          </cell>
          <cell r="E830">
            <v>3.95</v>
          </cell>
          <cell r="G830">
            <v>44981</v>
          </cell>
          <cell r="H830">
            <v>1.2200000000000002</v>
          </cell>
          <cell r="I830">
            <v>-0.20000000000000018</v>
          </cell>
          <cell r="J830">
            <v>0</v>
          </cell>
        </row>
        <row r="831">
          <cell r="A831">
            <v>44984</v>
          </cell>
          <cell r="C831">
            <v>3.8</v>
          </cell>
          <cell r="D831">
            <v>2.58</v>
          </cell>
          <cell r="E831">
            <v>3.92</v>
          </cell>
          <cell r="G831">
            <v>44984</v>
          </cell>
          <cell r="H831">
            <v>1.2199999999999998</v>
          </cell>
          <cell r="I831">
            <v>-0.12000000000000011</v>
          </cell>
          <cell r="J831">
            <v>0</v>
          </cell>
        </row>
        <row r="832">
          <cell r="A832">
            <v>44985</v>
          </cell>
          <cell r="C832">
            <v>3.84</v>
          </cell>
          <cell r="D832">
            <v>2.64</v>
          </cell>
          <cell r="E832">
            <v>3.92</v>
          </cell>
          <cell r="G832">
            <v>44985</v>
          </cell>
          <cell r="H832">
            <v>1.1999999999999997</v>
          </cell>
          <cell r="I832">
            <v>-8.0000000000000071E-2</v>
          </cell>
          <cell r="J832">
            <v>0</v>
          </cell>
        </row>
        <row r="833">
          <cell r="A833">
            <v>44986</v>
          </cell>
          <cell r="C833">
            <v>3.83</v>
          </cell>
          <cell r="D833">
            <v>2.73</v>
          </cell>
          <cell r="E833">
            <v>4.01</v>
          </cell>
          <cell r="G833">
            <v>44986</v>
          </cell>
          <cell r="H833">
            <v>1.1000000000000001</v>
          </cell>
          <cell r="I833">
            <v>-0.17999999999999972</v>
          </cell>
          <cell r="J833">
            <v>0</v>
          </cell>
        </row>
        <row r="834">
          <cell r="A834">
            <v>44987</v>
          </cell>
          <cell r="C834">
            <v>3.91</v>
          </cell>
          <cell r="D834">
            <v>2.76</v>
          </cell>
          <cell r="E834">
            <v>4.08</v>
          </cell>
          <cell r="G834">
            <v>44987</v>
          </cell>
          <cell r="H834">
            <v>1.1500000000000004</v>
          </cell>
          <cell r="I834">
            <v>-0.16999999999999993</v>
          </cell>
          <cell r="J834">
            <v>0</v>
          </cell>
        </row>
        <row r="835">
          <cell r="A835">
            <v>44988</v>
          </cell>
          <cell r="C835">
            <v>3.8</v>
          </cell>
          <cell r="D835">
            <v>2.69</v>
          </cell>
          <cell r="E835">
            <v>3.97</v>
          </cell>
          <cell r="G835">
            <v>44988</v>
          </cell>
          <cell r="H835">
            <v>1.1099999999999999</v>
          </cell>
          <cell r="I835">
            <v>-0.17000000000000037</v>
          </cell>
          <cell r="J835">
            <v>0</v>
          </cell>
        </row>
        <row r="836">
          <cell r="A836">
            <v>44991</v>
          </cell>
          <cell r="C836">
            <v>3.88</v>
          </cell>
          <cell r="D836">
            <v>2.74</v>
          </cell>
          <cell r="E836">
            <v>3.98</v>
          </cell>
          <cell r="G836">
            <v>44991</v>
          </cell>
          <cell r="H836">
            <v>1.1399999999999997</v>
          </cell>
          <cell r="I836">
            <v>-0.10000000000000009</v>
          </cell>
          <cell r="J836">
            <v>0</v>
          </cell>
        </row>
        <row r="837">
          <cell r="A837">
            <v>44992</v>
          </cell>
          <cell r="C837">
            <v>3.85</v>
          </cell>
          <cell r="D837">
            <v>2.7</v>
          </cell>
          <cell r="E837">
            <v>3.97</v>
          </cell>
          <cell r="G837">
            <v>44992</v>
          </cell>
          <cell r="H837">
            <v>1.1499999999999999</v>
          </cell>
          <cell r="I837">
            <v>-0.12000000000000011</v>
          </cell>
          <cell r="J837">
            <v>0</v>
          </cell>
        </row>
        <row r="838">
          <cell r="A838">
            <v>44993</v>
          </cell>
          <cell r="C838">
            <v>3.79</v>
          </cell>
          <cell r="D838">
            <v>2.65</v>
          </cell>
          <cell r="E838">
            <v>3.98</v>
          </cell>
          <cell r="G838">
            <v>44993</v>
          </cell>
          <cell r="H838">
            <v>1.1400000000000001</v>
          </cell>
          <cell r="I838">
            <v>-0.18999999999999995</v>
          </cell>
          <cell r="J838">
            <v>0</v>
          </cell>
        </row>
        <row r="839">
          <cell r="A839">
            <v>44994</v>
          </cell>
          <cell r="C839">
            <v>3.83</v>
          </cell>
          <cell r="D839">
            <v>2.61</v>
          </cell>
          <cell r="E839">
            <v>3.93</v>
          </cell>
          <cell r="G839">
            <v>44994</v>
          </cell>
          <cell r="H839">
            <v>1.2200000000000002</v>
          </cell>
          <cell r="I839">
            <v>-0.10000000000000009</v>
          </cell>
          <cell r="J839">
            <v>0</v>
          </cell>
        </row>
        <row r="840">
          <cell r="A840">
            <v>44995</v>
          </cell>
          <cell r="C840">
            <v>3.62</v>
          </cell>
          <cell r="D840">
            <v>2.46</v>
          </cell>
          <cell r="E840">
            <v>3.7</v>
          </cell>
          <cell r="G840">
            <v>44995</v>
          </cell>
          <cell r="H840">
            <v>1.1600000000000001</v>
          </cell>
          <cell r="I840">
            <v>-8.0000000000000071E-2</v>
          </cell>
          <cell r="J840">
            <v>0</v>
          </cell>
        </row>
        <row r="841">
          <cell r="A841">
            <v>44998</v>
          </cell>
          <cell r="C841">
            <v>3.38</v>
          </cell>
          <cell r="D841">
            <v>2.25</v>
          </cell>
          <cell r="E841">
            <v>3.55</v>
          </cell>
          <cell r="G841">
            <v>44998</v>
          </cell>
          <cell r="H841">
            <v>1.1299999999999999</v>
          </cell>
          <cell r="I841">
            <v>-0.16999999999999993</v>
          </cell>
          <cell r="J841">
            <v>0</v>
          </cell>
        </row>
        <row r="842">
          <cell r="A842">
            <v>44999</v>
          </cell>
          <cell r="C842">
            <v>3.5</v>
          </cell>
          <cell r="D842">
            <v>2.42</v>
          </cell>
          <cell r="E842">
            <v>3.64</v>
          </cell>
          <cell r="G842">
            <v>44999</v>
          </cell>
          <cell r="H842">
            <v>1.08</v>
          </cell>
          <cell r="I842">
            <v>-0.14000000000000012</v>
          </cell>
          <cell r="J842">
            <v>0</v>
          </cell>
        </row>
        <row r="843">
          <cell r="A843">
            <v>45000</v>
          </cell>
          <cell r="C843">
            <v>3.33</v>
          </cell>
          <cell r="D843">
            <v>2.1800000000000002</v>
          </cell>
          <cell r="E843">
            <v>3.51</v>
          </cell>
          <cell r="G843">
            <v>45000</v>
          </cell>
          <cell r="H843">
            <v>1.1499999999999999</v>
          </cell>
          <cell r="I843">
            <v>-0.17999999999999972</v>
          </cell>
          <cell r="J843">
            <v>0</v>
          </cell>
        </row>
        <row r="844">
          <cell r="A844">
            <v>45001</v>
          </cell>
          <cell r="C844">
            <v>3.41</v>
          </cell>
          <cell r="D844">
            <v>2.2799999999999998</v>
          </cell>
          <cell r="E844">
            <v>3.56</v>
          </cell>
          <cell r="G844">
            <v>45001</v>
          </cell>
          <cell r="H844">
            <v>1.1300000000000003</v>
          </cell>
          <cell r="I844">
            <v>-0.14999999999999991</v>
          </cell>
          <cell r="J844">
            <v>0</v>
          </cell>
        </row>
        <row r="845">
          <cell r="A845">
            <v>45002</v>
          </cell>
          <cell r="C845">
            <v>3.28</v>
          </cell>
          <cell r="D845">
            <v>2.1</v>
          </cell>
          <cell r="E845">
            <v>3.39</v>
          </cell>
          <cell r="G845">
            <v>45002</v>
          </cell>
          <cell r="H845">
            <v>1.1799999999999997</v>
          </cell>
          <cell r="I845">
            <v>-0.11000000000000032</v>
          </cell>
          <cell r="J845">
            <v>0</v>
          </cell>
        </row>
        <row r="846">
          <cell r="A846">
            <v>45005</v>
          </cell>
          <cell r="C846">
            <v>3.31</v>
          </cell>
          <cell r="D846">
            <v>2.12</v>
          </cell>
          <cell r="E846">
            <v>3.47</v>
          </cell>
          <cell r="G846">
            <v>45005</v>
          </cell>
          <cell r="H846">
            <v>1.19</v>
          </cell>
          <cell r="I846">
            <v>-0.16000000000000014</v>
          </cell>
          <cell r="J846">
            <v>0</v>
          </cell>
        </row>
        <row r="847">
          <cell r="A847">
            <v>45006</v>
          </cell>
          <cell r="C847">
            <v>3.36</v>
          </cell>
          <cell r="D847">
            <v>2.2999999999999998</v>
          </cell>
          <cell r="E847">
            <v>3.59</v>
          </cell>
          <cell r="G847">
            <v>45006</v>
          </cell>
          <cell r="H847">
            <v>1.06</v>
          </cell>
          <cell r="I847">
            <v>-0.22999999999999998</v>
          </cell>
          <cell r="J847">
            <v>0</v>
          </cell>
        </row>
        <row r="848">
          <cell r="A848">
            <v>45007</v>
          </cell>
          <cell r="C848">
            <v>3.44</v>
          </cell>
          <cell r="D848">
            <v>2.2799999999999998</v>
          </cell>
          <cell r="E848">
            <v>3.48</v>
          </cell>
          <cell r="G848">
            <v>45007</v>
          </cell>
          <cell r="H848">
            <v>1.1600000000000001</v>
          </cell>
          <cell r="I848">
            <v>-4.0000000000000036E-2</v>
          </cell>
          <cell r="J848">
            <v>0</v>
          </cell>
        </row>
        <row r="849">
          <cell r="A849">
            <v>45008</v>
          </cell>
          <cell r="C849">
            <v>3.36</v>
          </cell>
          <cell r="D849">
            <v>2.15</v>
          </cell>
          <cell r="E849">
            <v>3.38</v>
          </cell>
          <cell r="G849">
            <v>45008</v>
          </cell>
          <cell r="H849">
            <v>1.21</v>
          </cell>
          <cell r="I849">
            <v>-2.0000000000000018E-2</v>
          </cell>
          <cell r="J849">
            <v>0</v>
          </cell>
        </row>
        <row r="850">
          <cell r="A850">
            <v>45009</v>
          </cell>
          <cell r="C850">
            <v>3.28</v>
          </cell>
          <cell r="D850">
            <v>2.15</v>
          </cell>
          <cell r="E850">
            <v>3.38</v>
          </cell>
          <cell r="G850">
            <v>45009</v>
          </cell>
          <cell r="H850">
            <v>1.1299999999999999</v>
          </cell>
          <cell r="I850">
            <v>-0.10000000000000009</v>
          </cell>
          <cell r="J850">
            <v>0</v>
          </cell>
        </row>
        <row r="851">
          <cell r="A851">
            <v>45012</v>
          </cell>
          <cell r="C851">
            <v>3.38</v>
          </cell>
          <cell r="D851">
            <v>2.27</v>
          </cell>
          <cell r="E851">
            <v>3.53</v>
          </cell>
          <cell r="G851">
            <v>45012</v>
          </cell>
          <cell r="H851">
            <v>1.1099999999999999</v>
          </cell>
          <cell r="I851">
            <v>-0.14999999999999991</v>
          </cell>
          <cell r="J851">
            <v>0</v>
          </cell>
        </row>
        <row r="852">
          <cell r="A852">
            <v>45013</v>
          </cell>
          <cell r="C852">
            <v>3.46</v>
          </cell>
          <cell r="D852">
            <v>2.29</v>
          </cell>
          <cell r="E852">
            <v>3.55</v>
          </cell>
          <cell r="G852">
            <v>45013</v>
          </cell>
          <cell r="H852">
            <v>1.17</v>
          </cell>
          <cell r="I852">
            <v>-8.9999999999999858E-2</v>
          </cell>
          <cell r="J852">
            <v>0</v>
          </cell>
        </row>
        <row r="853">
          <cell r="A853">
            <v>45014</v>
          </cell>
          <cell r="C853">
            <v>3.46</v>
          </cell>
          <cell r="D853">
            <v>2.33</v>
          </cell>
          <cell r="E853">
            <v>3.57</v>
          </cell>
          <cell r="G853">
            <v>45014</v>
          </cell>
          <cell r="H853">
            <v>1.1299999999999999</v>
          </cell>
          <cell r="I853">
            <v>-0.10999999999999988</v>
          </cell>
          <cell r="J853">
            <v>0</v>
          </cell>
        </row>
        <row r="854">
          <cell r="A854">
            <v>45015</v>
          </cell>
          <cell r="C854">
            <v>3.5</v>
          </cell>
          <cell r="D854">
            <v>2.35</v>
          </cell>
          <cell r="E854">
            <v>3.55</v>
          </cell>
          <cell r="G854">
            <v>45015</v>
          </cell>
          <cell r="H854">
            <v>1.1499999999999999</v>
          </cell>
          <cell r="I854">
            <v>-4.9999999999999822E-2</v>
          </cell>
          <cell r="J854">
            <v>0</v>
          </cell>
        </row>
        <row r="855">
          <cell r="A855">
            <v>45016</v>
          </cell>
          <cell r="C855">
            <v>3.47</v>
          </cell>
          <cell r="D855">
            <v>2.2799999999999998</v>
          </cell>
          <cell r="E855">
            <v>3.48</v>
          </cell>
          <cell r="G855">
            <v>45016</v>
          </cell>
          <cell r="H855">
            <v>1.1900000000000004</v>
          </cell>
          <cell r="I855">
            <v>-9.9999999999997868E-3</v>
          </cell>
          <cell r="J855">
            <v>0</v>
          </cell>
        </row>
        <row r="856">
          <cell r="A856">
            <v>45019</v>
          </cell>
          <cell r="C856">
            <v>3.43</v>
          </cell>
          <cell r="D856">
            <v>2.2599999999999998</v>
          </cell>
          <cell r="E856">
            <v>3.43</v>
          </cell>
          <cell r="G856">
            <v>45019</v>
          </cell>
          <cell r="H856">
            <v>1.1700000000000004</v>
          </cell>
          <cell r="I856">
            <v>0</v>
          </cell>
          <cell r="J856">
            <v>0</v>
          </cell>
        </row>
        <row r="857">
          <cell r="A857">
            <v>45020</v>
          </cell>
          <cell r="C857">
            <v>3.42</v>
          </cell>
          <cell r="D857">
            <v>2.25</v>
          </cell>
          <cell r="E857">
            <v>3.35</v>
          </cell>
          <cell r="G857">
            <v>45020</v>
          </cell>
          <cell r="H857">
            <v>1.17</v>
          </cell>
          <cell r="I857">
            <v>6.999999999999984E-2</v>
          </cell>
          <cell r="J857">
            <v>0</v>
          </cell>
        </row>
        <row r="858">
          <cell r="A858">
            <v>45021</v>
          </cell>
          <cell r="C858">
            <v>3.42</v>
          </cell>
          <cell r="D858">
            <v>2.2000000000000002</v>
          </cell>
          <cell r="E858">
            <v>3.3</v>
          </cell>
          <cell r="G858">
            <v>45021</v>
          </cell>
          <cell r="H858">
            <v>1.2199999999999998</v>
          </cell>
          <cell r="I858">
            <v>0.12000000000000011</v>
          </cell>
          <cell r="J858">
            <v>0</v>
          </cell>
        </row>
        <row r="859">
          <cell r="A859">
            <v>45022</v>
          </cell>
          <cell r="C859">
            <v>3.41</v>
          </cell>
          <cell r="D859">
            <v>2.19</v>
          </cell>
          <cell r="E859">
            <v>3.3</v>
          </cell>
          <cell r="G859">
            <v>45022</v>
          </cell>
          <cell r="H859">
            <v>1.2200000000000002</v>
          </cell>
          <cell r="I859">
            <v>0.11000000000000032</v>
          </cell>
          <cell r="J859">
            <v>0</v>
          </cell>
        </row>
        <row r="860">
          <cell r="A860">
            <v>45023</v>
          </cell>
          <cell r="C860" t="e">
            <v>#N/A</v>
          </cell>
          <cell r="D860">
            <v>2.1800000000000002</v>
          </cell>
          <cell r="E860">
            <v>3.39</v>
          </cell>
          <cell r="G860">
            <v>45023</v>
          </cell>
          <cell r="H860" t="e">
            <v>#N/A</v>
          </cell>
          <cell r="I860" t="e">
            <v>#N/A</v>
          </cell>
          <cell r="J860">
            <v>0</v>
          </cell>
        </row>
        <row r="861">
          <cell r="A861">
            <v>45026</v>
          </cell>
          <cell r="C861" t="e">
            <v>#N/A</v>
          </cell>
          <cell r="D861" t="e">
            <v>#N/A</v>
          </cell>
          <cell r="E861">
            <v>3.41</v>
          </cell>
          <cell r="G861">
            <v>45026</v>
          </cell>
          <cell r="H861" t="e">
            <v>#N/A</v>
          </cell>
          <cell r="I861" t="e">
            <v>#N/A</v>
          </cell>
          <cell r="J861">
            <v>0</v>
          </cell>
        </row>
        <row r="862">
          <cell r="A862">
            <v>45027</v>
          </cell>
          <cell r="C862">
            <v>3.54</v>
          </cell>
          <cell r="D862">
            <v>2.31</v>
          </cell>
          <cell r="E862">
            <v>3.43</v>
          </cell>
          <cell r="G862">
            <v>45027</v>
          </cell>
          <cell r="H862">
            <v>1.23</v>
          </cell>
          <cell r="I862">
            <v>0.10999999999999988</v>
          </cell>
          <cell r="J862">
            <v>0</v>
          </cell>
        </row>
        <row r="863">
          <cell r="A863">
            <v>45028</v>
          </cell>
          <cell r="C863">
            <v>3.57</v>
          </cell>
          <cell r="D863">
            <v>2.36</v>
          </cell>
          <cell r="E863">
            <v>3.41</v>
          </cell>
          <cell r="G863">
            <v>45028</v>
          </cell>
          <cell r="H863">
            <v>1.21</v>
          </cell>
          <cell r="I863">
            <v>0.1599999999999997</v>
          </cell>
          <cell r="J863">
            <v>0</v>
          </cell>
        </row>
        <row r="864">
          <cell r="A864">
            <v>45029</v>
          </cell>
          <cell r="C864">
            <v>3.56</v>
          </cell>
          <cell r="D864">
            <v>2.39</v>
          </cell>
          <cell r="E864">
            <v>3.45</v>
          </cell>
          <cell r="G864">
            <v>45029</v>
          </cell>
          <cell r="H864">
            <v>1.17</v>
          </cell>
          <cell r="I864">
            <v>0.10999999999999988</v>
          </cell>
          <cell r="J864">
            <v>0</v>
          </cell>
        </row>
        <row r="865">
          <cell r="A865">
            <v>45030</v>
          </cell>
          <cell r="C865">
            <v>3.65</v>
          </cell>
          <cell r="D865">
            <v>2.44</v>
          </cell>
          <cell r="E865">
            <v>3.52</v>
          </cell>
          <cell r="G865">
            <v>45030</v>
          </cell>
          <cell r="H865">
            <v>1.21</v>
          </cell>
          <cell r="I865">
            <v>0.12999999999999989</v>
          </cell>
          <cell r="J865">
            <v>0</v>
          </cell>
        </row>
        <row r="866">
          <cell r="A866">
            <v>45033</v>
          </cell>
          <cell r="C866">
            <v>3.7</v>
          </cell>
          <cell r="D866">
            <v>2.48</v>
          </cell>
          <cell r="E866">
            <v>3.6</v>
          </cell>
          <cell r="G866">
            <v>45033</v>
          </cell>
          <cell r="H866">
            <v>1.2200000000000002</v>
          </cell>
          <cell r="I866">
            <v>0.10000000000000009</v>
          </cell>
          <cell r="J866">
            <v>0</v>
          </cell>
        </row>
        <row r="867">
          <cell r="A867">
            <v>45034</v>
          </cell>
          <cell r="C867">
            <v>3.75</v>
          </cell>
          <cell r="D867">
            <v>2.4900000000000002</v>
          </cell>
          <cell r="E867">
            <v>3.58</v>
          </cell>
          <cell r="G867">
            <v>45034</v>
          </cell>
          <cell r="H867">
            <v>1.2599999999999998</v>
          </cell>
          <cell r="I867">
            <v>0.16999999999999993</v>
          </cell>
          <cell r="J867">
            <v>0</v>
          </cell>
        </row>
        <row r="868">
          <cell r="A868">
            <v>45035</v>
          </cell>
          <cell r="C868">
            <v>3.85</v>
          </cell>
          <cell r="D868">
            <v>2.5</v>
          </cell>
          <cell r="E868">
            <v>3.6</v>
          </cell>
          <cell r="G868">
            <v>45035</v>
          </cell>
          <cell r="H868">
            <v>1.35</v>
          </cell>
          <cell r="I868">
            <v>0.25</v>
          </cell>
          <cell r="J868">
            <v>0</v>
          </cell>
        </row>
        <row r="869">
          <cell r="A869">
            <v>45036</v>
          </cell>
          <cell r="C869">
            <v>3.75</v>
          </cell>
          <cell r="D869">
            <v>2.4500000000000002</v>
          </cell>
          <cell r="E869">
            <v>3.54</v>
          </cell>
          <cell r="G869">
            <v>45036</v>
          </cell>
          <cell r="H869">
            <v>1.2999999999999998</v>
          </cell>
          <cell r="I869">
            <v>0.20999999999999996</v>
          </cell>
          <cell r="J869">
            <v>0</v>
          </cell>
        </row>
        <row r="870">
          <cell r="A870">
            <v>45037</v>
          </cell>
          <cell r="C870">
            <v>3.75</v>
          </cell>
          <cell r="D870">
            <v>2.48</v>
          </cell>
          <cell r="E870">
            <v>3.57</v>
          </cell>
          <cell r="G870">
            <v>45037</v>
          </cell>
          <cell r="H870">
            <v>1.27</v>
          </cell>
          <cell r="I870">
            <v>0.18000000000000016</v>
          </cell>
          <cell r="J870">
            <v>0</v>
          </cell>
        </row>
        <row r="871">
          <cell r="A871">
            <v>45040</v>
          </cell>
          <cell r="C871">
            <v>3.78</v>
          </cell>
          <cell r="D871">
            <v>2.5099999999999998</v>
          </cell>
          <cell r="E871">
            <v>3.52</v>
          </cell>
          <cell r="G871">
            <v>45040</v>
          </cell>
          <cell r="H871">
            <v>1.27</v>
          </cell>
          <cell r="I871">
            <v>0.25999999999999979</v>
          </cell>
          <cell r="J871">
            <v>0</v>
          </cell>
        </row>
        <row r="872">
          <cell r="A872">
            <v>45041</v>
          </cell>
          <cell r="C872">
            <v>3.69</v>
          </cell>
          <cell r="D872">
            <v>2.35</v>
          </cell>
          <cell r="E872">
            <v>3.4</v>
          </cell>
          <cell r="G872">
            <v>45041</v>
          </cell>
          <cell r="H872">
            <v>1.3399999999999999</v>
          </cell>
          <cell r="I872">
            <v>0.29000000000000004</v>
          </cell>
          <cell r="J872">
            <v>0</v>
          </cell>
        </row>
        <row r="873">
          <cell r="A873">
            <v>45042</v>
          </cell>
          <cell r="C873">
            <v>3.74</v>
          </cell>
          <cell r="D873">
            <v>2.4</v>
          </cell>
          <cell r="E873">
            <v>3.43</v>
          </cell>
          <cell r="G873">
            <v>45042</v>
          </cell>
          <cell r="H873">
            <v>1.3400000000000003</v>
          </cell>
          <cell r="I873">
            <v>0.31000000000000005</v>
          </cell>
          <cell r="J873">
            <v>0</v>
          </cell>
        </row>
        <row r="874">
          <cell r="A874">
            <v>45043</v>
          </cell>
          <cell r="C874">
            <v>3.8</v>
          </cell>
          <cell r="D874">
            <v>2.4700000000000002</v>
          </cell>
          <cell r="E874">
            <v>3.53</v>
          </cell>
          <cell r="G874">
            <v>45043</v>
          </cell>
          <cell r="H874">
            <v>1.3299999999999996</v>
          </cell>
          <cell r="I874">
            <v>0.27</v>
          </cell>
          <cell r="J874">
            <v>0</v>
          </cell>
        </row>
        <row r="875">
          <cell r="A875">
            <v>45044</v>
          </cell>
          <cell r="C875">
            <v>3.72</v>
          </cell>
          <cell r="D875">
            <v>2.33</v>
          </cell>
          <cell r="E875">
            <v>3.44</v>
          </cell>
          <cell r="G875">
            <v>45044</v>
          </cell>
          <cell r="H875">
            <v>1.3900000000000001</v>
          </cell>
          <cell r="I875">
            <v>0.28000000000000025</v>
          </cell>
          <cell r="J875">
            <v>0</v>
          </cell>
        </row>
        <row r="876">
          <cell r="A876">
            <v>45047</v>
          </cell>
          <cell r="C876" t="e">
            <v>#N/A</v>
          </cell>
          <cell r="D876">
            <v>2.33</v>
          </cell>
          <cell r="E876">
            <v>3.59</v>
          </cell>
          <cell r="G876">
            <v>45047</v>
          </cell>
          <cell r="H876" t="e">
            <v>#N/A</v>
          </cell>
          <cell r="I876" t="e">
            <v>#N/A</v>
          </cell>
          <cell r="J876">
            <v>0</v>
          </cell>
        </row>
        <row r="877">
          <cell r="A877">
            <v>45048</v>
          </cell>
          <cell r="C877">
            <v>3.66</v>
          </cell>
          <cell r="D877">
            <v>2.2599999999999998</v>
          </cell>
          <cell r="E877">
            <v>3.44</v>
          </cell>
          <cell r="G877">
            <v>45048</v>
          </cell>
          <cell r="H877">
            <v>1.4000000000000004</v>
          </cell>
          <cell r="I877">
            <v>0.2200000000000002</v>
          </cell>
          <cell r="J877">
            <v>0</v>
          </cell>
        </row>
        <row r="878">
          <cell r="A878">
            <v>45049</v>
          </cell>
          <cell r="C878">
            <v>3.69</v>
          </cell>
          <cell r="D878">
            <v>2.2599999999999998</v>
          </cell>
          <cell r="E878">
            <v>3.38</v>
          </cell>
          <cell r="G878">
            <v>45049</v>
          </cell>
          <cell r="H878">
            <v>1.4300000000000002</v>
          </cell>
          <cell r="I878">
            <v>0.31000000000000005</v>
          </cell>
          <cell r="J878">
            <v>0</v>
          </cell>
        </row>
        <row r="879">
          <cell r="A879">
            <v>45050</v>
          </cell>
          <cell r="C879">
            <v>3.66</v>
          </cell>
          <cell r="D879">
            <v>2.2200000000000002</v>
          </cell>
          <cell r="E879">
            <v>3.37</v>
          </cell>
          <cell r="G879">
            <v>45050</v>
          </cell>
          <cell r="H879">
            <v>1.44</v>
          </cell>
          <cell r="I879">
            <v>0.29000000000000004</v>
          </cell>
          <cell r="J879">
            <v>0</v>
          </cell>
        </row>
        <row r="880">
          <cell r="A880">
            <v>45051</v>
          </cell>
          <cell r="C880">
            <v>3.77</v>
          </cell>
          <cell r="D880">
            <v>2.2799999999999998</v>
          </cell>
          <cell r="E880">
            <v>3.44</v>
          </cell>
          <cell r="G880">
            <v>45051</v>
          </cell>
          <cell r="H880">
            <v>1.4900000000000002</v>
          </cell>
          <cell r="I880">
            <v>0.33000000000000007</v>
          </cell>
          <cell r="J880">
            <v>0</v>
          </cell>
        </row>
        <row r="881">
          <cell r="A881">
            <v>45054</v>
          </cell>
          <cell r="C881" t="e">
            <v>#N/A</v>
          </cell>
          <cell r="D881">
            <v>2.34</v>
          </cell>
          <cell r="E881">
            <v>3.52</v>
          </cell>
          <cell r="G881">
            <v>45054</v>
          </cell>
          <cell r="H881" t="e">
            <v>#N/A</v>
          </cell>
          <cell r="I881" t="e">
            <v>#N/A</v>
          </cell>
          <cell r="J881">
            <v>0</v>
          </cell>
        </row>
        <row r="882">
          <cell r="A882">
            <v>45055</v>
          </cell>
          <cell r="C882">
            <v>3.86</v>
          </cell>
          <cell r="D882">
            <v>2.36</v>
          </cell>
          <cell r="E882">
            <v>3.53</v>
          </cell>
          <cell r="G882">
            <v>45055</v>
          </cell>
          <cell r="H882">
            <v>1.5</v>
          </cell>
          <cell r="I882">
            <v>0.33000000000000007</v>
          </cell>
          <cell r="J882">
            <v>0</v>
          </cell>
        </row>
        <row r="883">
          <cell r="A883">
            <v>45056</v>
          </cell>
          <cell r="C883">
            <v>3.8</v>
          </cell>
          <cell r="D883">
            <v>2.2999999999999998</v>
          </cell>
          <cell r="E883">
            <v>3.43</v>
          </cell>
          <cell r="G883">
            <v>45056</v>
          </cell>
          <cell r="H883">
            <v>1.5</v>
          </cell>
          <cell r="I883">
            <v>0.36999999999999966</v>
          </cell>
          <cell r="J883">
            <v>0</v>
          </cell>
        </row>
        <row r="884">
          <cell r="A884">
            <v>45057</v>
          </cell>
          <cell r="C884">
            <v>3.71</v>
          </cell>
          <cell r="D884">
            <v>2.2400000000000002</v>
          </cell>
          <cell r="E884">
            <v>3.39</v>
          </cell>
          <cell r="G884">
            <v>45057</v>
          </cell>
          <cell r="H884">
            <v>1.4699999999999998</v>
          </cell>
          <cell r="I884">
            <v>0.31999999999999984</v>
          </cell>
          <cell r="J884">
            <v>0</v>
          </cell>
        </row>
        <row r="885">
          <cell r="A885">
            <v>45058</v>
          </cell>
          <cell r="C885">
            <v>3.78</v>
          </cell>
          <cell r="D885">
            <v>2.29</v>
          </cell>
          <cell r="E885">
            <v>3.46</v>
          </cell>
          <cell r="G885">
            <v>45058</v>
          </cell>
          <cell r="H885">
            <v>1.4899999999999998</v>
          </cell>
          <cell r="I885">
            <v>0.31999999999999984</v>
          </cell>
          <cell r="J885">
            <v>0</v>
          </cell>
        </row>
        <row r="886">
          <cell r="A886">
            <v>45061</v>
          </cell>
          <cell r="C886">
            <v>3.82</v>
          </cell>
          <cell r="D886">
            <v>2.2999999999999998</v>
          </cell>
          <cell r="E886">
            <v>3.5</v>
          </cell>
          <cell r="G886">
            <v>45061</v>
          </cell>
          <cell r="H886">
            <v>1.52</v>
          </cell>
          <cell r="I886">
            <v>0.31999999999999984</v>
          </cell>
          <cell r="J886">
            <v>0</v>
          </cell>
        </row>
        <row r="887">
          <cell r="A887">
            <v>45062</v>
          </cell>
          <cell r="C887">
            <v>3.8</v>
          </cell>
          <cell r="D887">
            <v>2.35</v>
          </cell>
          <cell r="E887">
            <v>3.54</v>
          </cell>
          <cell r="G887">
            <v>45062</v>
          </cell>
          <cell r="H887">
            <v>1.4499999999999997</v>
          </cell>
          <cell r="I887">
            <v>0.25999999999999979</v>
          </cell>
          <cell r="J887">
            <v>0</v>
          </cell>
        </row>
        <row r="888">
          <cell r="A888">
            <v>45063</v>
          </cell>
          <cell r="C888">
            <v>3.84</v>
          </cell>
          <cell r="D888">
            <v>2.35</v>
          </cell>
          <cell r="E888">
            <v>3.57</v>
          </cell>
          <cell r="G888">
            <v>45063</v>
          </cell>
          <cell r="H888">
            <v>1.4899999999999998</v>
          </cell>
          <cell r="I888">
            <v>0.27</v>
          </cell>
          <cell r="J888">
            <v>0</v>
          </cell>
        </row>
        <row r="889">
          <cell r="A889">
            <v>45064</v>
          </cell>
          <cell r="C889">
            <v>3.97</v>
          </cell>
          <cell r="D889">
            <v>2.4700000000000002</v>
          </cell>
          <cell r="E889">
            <v>3.65</v>
          </cell>
          <cell r="G889">
            <v>45064</v>
          </cell>
          <cell r="H889">
            <v>1.5</v>
          </cell>
          <cell r="I889">
            <v>0.32000000000000028</v>
          </cell>
          <cell r="J889">
            <v>0</v>
          </cell>
        </row>
        <row r="890">
          <cell r="A890">
            <v>45065</v>
          </cell>
          <cell r="C890">
            <v>4.01</v>
          </cell>
          <cell r="D890">
            <v>2.4500000000000002</v>
          </cell>
          <cell r="E890">
            <v>3.7</v>
          </cell>
          <cell r="G890">
            <v>45065</v>
          </cell>
          <cell r="H890">
            <v>1.5599999999999996</v>
          </cell>
          <cell r="I890">
            <v>0.30999999999999961</v>
          </cell>
          <cell r="J890">
            <v>0</v>
          </cell>
        </row>
        <row r="891">
          <cell r="A891">
            <v>45068</v>
          </cell>
          <cell r="C891">
            <v>4.05</v>
          </cell>
          <cell r="D891">
            <v>2.4500000000000002</v>
          </cell>
          <cell r="E891">
            <v>3.72</v>
          </cell>
          <cell r="G891">
            <v>45068</v>
          </cell>
          <cell r="H891">
            <v>1.5999999999999996</v>
          </cell>
          <cell r="I891">
            <v>0.32999999999999963</v>
          </cell>
          <cell r="J891">
            <v>0</v>
          </cell>
        </row>
        <row r="892">
          <cell r="A892">
            <v>45069</v>
          </cell>
          <cell r="C892">
            <v>4.16</v>
          </cell>
          <cell r="D892">
            <v>2.46</v>
          </cell>
          <cell r="E892">
            <v>3.7</v>
          </cell>
          <cell r="G892">
            <v>45069</v>
          </cell>
          <cell r="H892">
            <v>1.7000000000000002</v>
          </cell>
          <cell r="I892">
            <v>0.45999999999999996</v>
          </cell>
          <cell r="J892">
            <v>0</v>
          </cell>
        </row>
        <row r="893">
          <cell r="A893">
            <v>45070</v>
          </cell>
          <cell r="C893">
            <v>4.22</v>
          </cell>
          <cell r="D893">
            <v>2.4700000000000002</v>
          </cell>
          <cell r="E893">
            <v>3.73</v>
          </cell>
          <cell r="G893">
            <v>45070</v>
          </cell>
          <cell r="H893">
            <v>1.7499999999999996</v>
          </cell>
          <cell r="I893">
            <v>0.48999999999999977</v>
          </cell>
          <cell r="J893">
            <v>0</v>
          </cell>
        </row>
        <row r="894">
          <cell r="A894">
            <v>45071</v>
          </cell>
          <cell r="C894">
            <v>4.38</v>
          </cell>
          <cell r="D894">
            <v>2.54</v>
          </cell>
          <cell r="E894">
            <v>3.83</v>
          </cell>
          <cell r="G894">
            <v>45071</v>
          </cell>
          <cell r="H894">
            <v>1.8399999999999999</v>
          </cell>
          <cell r="I894">
            <v>0.54999999999999982</v>
          </cell>
          <cell r="J894">
            <v>0</v>
          </cell>
        </row>
        <row r="895">
          <cell r="A895">
            <v>45072</v>
          </cell>
          <cell r="C895">
            <v>4.33</v>
          </cell>
          <cell r="D895">
            <v>2.52</v>
          </cell>
          <cell r="E895">
            <v>3.8</v>
          </cell>
          <cell r="G895">
            <v>45072</v>
          </cell>
          <cell r="H895">
            <v>1.81</v>
          </cell>
          <cell r="I895">
            <v>0.53000000000000025</v>
          </cell>
          <cell r="J895">
            <v>0</v>
          </cell>
        </row>
        <row r="896">
          <cell r="A896">
            <v>45075</v>
          </cell>
          <cell r="C896" t="e">
            <v>#N/A</v>
          </cell>
          <cell r="D896">
            <v>2.44</v>
          </cell>
          <cell r="E896" t="e">
            <v>#N/A</v>
          </cell>
          <cell r="G896">
            <v>45075</v>
          </cell>
          <cell r="H896" t="e">
            <v>#N/A</v>
          </cell>
          <cell r="I896" t="e">
            <v>#N/A</v>
          </cell>
          <cell r="J896">
            <v>0</v>
          </cell>
        </row>
        <row r="897">
          <cell r="A897">
            <v>45076</v>
          </cell>
          <cell r="C897">
            <v>4.24</v>
          </cell>
          <cell r="D897">
            <v>2.33</v>
          </cell>
          <cell r="E897">
            <v>3.69</v>
          </cell>
          <cell r="G897">
            <v>45076</v>
          </cell>
          <cell r="H897">
            <v>1.9100000000000001</v>
          </cell>
          <cell r="I897">
            <v>0.55000000000000027</v>
          </cell>
          <cell r="J897">
            <v>0</v>
          </cell>
        </row>
        <row r="898">
          <cell r="A898">
            <v>45077</v>
          </cell>
          <cell r="C898">
            <v>4.18</v>
          </cell>
          <cell r="D898">
            <v>2.27</v>
          </cell>
          <cell r="E898">
            <v>3.64</v>
          </cell>
          <cell r="G898">
            <v>45077</v>
          </cell>
          <cell r="H898">
            <v>1.9099999999999997</v>
          </cell>
          <cell r="I898">
            <v>0.53999999999999959</v>
          </cell>
          <cell r="J898">
            <v>0</v>
          </cell>
        </row>
        <row r="899">
          <cell r="A899">
            <v>45078</v>
          </cell>
          <cell r="C899">
            <v>4.13</v>
          </cell>
          <cell r="D899">
            <v>2.25</v>
          </cell>
          <cell r="E899">
            <v>3.61</v>
          </cell>
          <cell r="G899">
            <v>45078</v>
          </cell>
          <cell r="H899">
            <v>1.88</v>
          </cell>
          <cell r="I899">
            <v>0.52</v>
          </cell>
          <cell r="J899">
            <v>0</v>
          </cell>
        </row>
        <row r="900">
          <cell r="A900">
            <v>45079</v>
          </cell>
          <cell r="C900">
            <v>4.1500000000000004</v>
          </cell>
          <cell r="D900">
            <v>2.3199999999999998</v>
          </cell>
          <cell r="E900">
            <v>3.69</v>
          </cell>
          <cell r="G900">
            <v>45079</v>
          </cell>
          <cell r="H900">
            <v>1.8300000000000005</v>
          </cell>
          <cell r="I900">
            <v>0.46000000000000041</v>
          </cell>
          <cell r="J900">
            <v>0</v>
          </cell>
        </row>
        <row r="901">
          <cell r="A901">
            <v>45082</v>
          </cell>
          <cell r="C901">
            <v>4.22</v>
          </cell>
          <cell r="D901">
            <v>2.39</v>
          </cell>
          <cell r="E901">
            <v>3.69</v>
          </cell>
          <cell r="G901">
            <v>45082</v>
          </cell>
          <cell r="H901">
            <v>1.8299999999999996</v>
          </cell>
          <cell r="I901">
            <v>0.5299999999999998</v>
          </cell>
          <cell r="J901">
            <v>0</v>
          </cell>
        </row>
        <row r="902">
          <cell r="A902">
            <v>45083</v>
          </cell>
          <cell r="C902">
            <v>4.1900000000000004</v>
          </cell>
          <cell r="D902">
            <v>2.36</v>
          </cell>
          <cell r="E902">
            <v>3.7</v>
          </cell>
          <cell r="G902">
            <v>45083</v>
          </cell>
          <cell r="H902">
            <v>1.8300000000000005</v>
          </cell>
          <cell r="I902">
            <v>0.49000000000000021</v>
          </cell>
          <cell r="J902">
            <v>0</v>
          </cell>
        </row>
        <row r="903">
          <cell r="A903">
            <v>45084</v>
          </cell>
          <cell r="C903">
            <v>4.26</v>
          </cell>
          <cell r="D903">
            <v>2.46</v>
          </cell>
          <cell r="E903">
            <v>3.79</v>
          </cell>
          <cell r="G903">
            <v>45084</v>
          </cell>
          <cell r="H903">
            <v>1.7999999999999998</v>
          </cell>
          <cell r="I903">
            <v>0.46999999999999975</v>
          </cell>
          <cell r="J903">
            <v>0</v>
          </cell>
        </row>
        <row r="904">
          <cell r="A904">
            <v>45085</v>
          </cell>
          <cell r="C904">
            <v>4.25</v>
          </cell>
          <cell r="D904">
            <v>2.41</v>
          </cell>
          <cell r="E904">
            <v>3.73</v>
          </cell>
          <cell r="G904">
            <v>45085</v>
          </cell>
          <cell r="H904">
            <v>1.8399999999999999</v>
          </cell>
          <cell r="I904">
            <v>0.52</v>
          </cell>
          <cell r="J904">
            <v>0</v>
          </cell>
        </row>
        <row r="905">
          <cell r="A905">
            <v>45086</v>
          </cell>
          <cell r="C905">
            <v>4.24</v>
          </cell>
          <cell r="D905">
            <v>2.38</v>
          </cell>
          <cell r="E905">
            <v>3.75</v>
          </cell>
          <cell r="G905">
            <v>45086</v>
          </cell>
          <cell r="H905">
            <v>1.8600000000000003</v>
          </cell>
          <cell r="I905">
            <v>0.49000000000000021</v>
          </cell>
          <cell r="J905">
            <v>0</v>
          </cell>
        </row>
        <row r="906">
          <cell r="A906">
            <v>45089</v>
          </cell>
          <cell r="C906">
            <v>4.34</v>
          </cell>
          <cell r="D906">
            <v>2.36</v>
          </cell>
          <cell r="E906">
            <v>3.73</v>
          </cell>
          <cell r="G906">
            <v>45089</v>
          </cell>
          <cell r="H906">
            <v>1.98</v>
          </cell>
          <cell r="I906">
            <v>0.60999999999999988</v>
          </cell>
          <cell r="J906">
            <v>0</v>
          </cell>
        </row>
        <row r="907">
          <cell r="A907">
            <v>45090</v>
          </cell>
          <cell r="C907">
            <v>4.43</v>
          </cell>
          <cell r="D907">
            <v>2.46</v>
          </cell>
          <cell r="E907">
            <v>3.84</v>
          </cell>
          <cell r="G907">
            <v>45090</v>
          </cell>
          <cell r="H907">
            <v>1.9699999999999998</v>
          </cell>
          <cell r="I907">
            <v>0.58999999999999986</v>
          </cell>
          <cell r="J907">
            <v>0</v>
          </cell>
        </row>
        <row r="908">
          <cell r="A908">
            <v>45091</v>
          </cell>
          <cell r="C908">
            <v>4.37</v>
          </cell>
          <cell r="D908">
            <v>2.4700000000000002</v>
          </cell>
          <cell r="E908">
            <v>3.83</v>
          </cell>
          <cell r="G908">
            <v>45091</v>
          </cell>
          <cell r="H908">
            <v>1.9</v>
          </cell>
          <cell r="I908">
            <v>0.54</v>
          </cell>
          <cell r="J908">
            <v>0</v>
          </cell>
        </row>
        <row r="909">
          <cell r="A909">
            <v>45092</v>
          </cell>
          <cell r="C909">
            <v>4.37</v>
          </cell>
          <cell r="D909">
            <v>2.5</v>
          </cell>
          <cell r="E909">
            <v>3.72</v>
          </cell>
          <cell r="G909">
            <v>45092</v>
          </cell>
          <cell r="H909">
            <v>1.87</v>
          </cell>
          <cell r="I909">
            <v>0.64999999999999991</v>
          </cell>
          <cell r="J909">
            <v>0</v>
          </cell>
        </row>
        <row r="910">
          <cell r="A910">
            <v>45093</v>
          </cell>
          <cell r="C910">
            <v>4.4000000000000004</v>
          </cell>
          <cell r="D910">
            <v>2.46</v>
          </cell>
          <cell r="E910">
            <v>3.77</v>
          </cell>
          <cell r="G910">
            <v>45093</v>
          </cell>
          <cell r="H910">
            <v>1.9400000000000004</v>
          </cell>
          <cell r="I910">
            <v>0.63000000000000034</v>
          </cell>
          <cell r="J910">
            <v>0</v>
          </cell>
        </row>
        <row r="911">
          <cell r="A911">
            <v>45096</v>
          </cell>
          <cell r="C911">
            <v>4.49</v>
          </cell>
          <cell r="D911">
            <v>2.52</v>
          </cell>
          <cell r="E911" t="e">
            <v>#N/A</v>
          </cell>
          <cell r="G911">
            <v>45096</v>
          </cell>
          <cell r="H911">
            <v>1.9700000000000002</v>
          </cell>
          <cell r="I911" t="e">
            <v>#N/A</v>
          </cell>
          <cell r="J911">
            <v>0</v>
          </cell>
        </row>
        <row r="912">
          <cell r="A912">
            <v>45097</v>
          </cell>
          <cell r="C912">
            <v>4.33</v>
          </cell>
          <cell r="D912">
            <v>2.41</v>
          </cell>
          <cell r="E912">
            <v>3.74</v>
          </cell>
          <cell r="G912">
            <v>45097</v>
          </cell>
          <cell r="H912">
            <v>1.92</v>
          </cell>
          <cell r="I912">
            <v>0.58999999999999986</v>
          </cell>
          <cell r="J912">
            <v>0</v>
          </cell>
        </row>
        <row r="913">
          <cell r="A913">
            <v>45098</v>
          </cell>
          <cell r="C913">
            <v>4.4000000000000004</v>
          </cell>
          <cell r="D913">
            <v>2.41</v>
          </cell>
          <cell r="E913">
            <v>3.72</v>
          </cell>
          <cell r="G913">
            <v>45098</v>
          </cell>
          <cell r="H913">
            <v>1.9900000000000002</v>
          </cell>
          <cell r="I913">
            <v>0.68000000000000016</v>
          </cell>
          <cell r="J913">
            <v>0</v>
          </cell>
        </row>
        <row r="914">
          <cell r="A914">
            <v>45099</v>
          </cell>
          <cell r="C914">
            <v>4.3600000000000003</v>
          </cell>
          <cell r="D914">
            <v>2.4900000000000002</v>
          </cell>
          <cell r="E914">
            <v>3.8</v>
          </cell>
          <cell r="G914">
            <v>45099</v>
          </cell>
          <cell r="H914">
            <v>1.87</v>
          </cell>
          <cell r="I914">
            <v>0.5600000000000005</v>
          </cell>
          <cell r="J914">
            <v>0</v>
          </cell>
        </row>
        <row r="915">
          <cell r="A915">
            <v>45100</v>
          </cell>
          <cell r="C915">
            <v>4.33</v>
          </cell>
          <cell r="D915">
            <v>2.37</v>
          </cell>
          <cell r="E915">
            <v>3.74</v>
          </cell>
          <cell r="G915">
            <v>45100</v>
          </cell>
          <cell r="H915">
            <v>1.96</v>
          </cell>
          <cell r="I915">
            <v>0.58999999999999986</v>
          </cell>
          <cell r="J915">
            <v>0</v>
          </cell>
        </row>
        <row r="916">
          <cell r="A916">
            <v>45103</v>
          </cell>
          <cell r="C916">
            <v>4.29</v>
          </cell>
          <cell r="D916">
            <v>2.31</v>
          </cell>
          <cell r="E916">
            <v>3.72</v>
          </cell>
          <cell r="G916">
            <v>45103</v>
          </cell>
          <cell r="H916">
            <v>1.98</v>
          </cell>
          <cell r="I916">
            <v>0.56999999999999984</v>
          </cell>
          <cell r="J916">
            <v>0</v>
          </cell>
        </row>
        <row r="917">
          <cell r="A917">
            <v>45104</v>
          </cell>
          <cell r="C917">
            <v>4.37</v>
          </cell>
          <cell r="D917">
            <v>2.36</v>
          </cell>
          <cell r="E917">
            <v>3.77</v>
          </cell>
          <cell r="G917">
            <v>45104</v>
          </cell>
          <cell r="H917">
            <v>2.0100000000000002</v>
          </cell>
          <cell r="I917">
            <v>0.60000000000000009</v>
          </cell>
          <cell r="J917">
            <v>0</v>
          </cell>
        </row>
        <row r="918">
          <cell r="A918">
            <v>45105</v>
          </cell>
          <cell r="C918">
            <v>4.3099999999999996</v>
          </cell>
          <cell r="D918">
            <v>2.31</v>
          </cell>
          <cell r="E918">
            <v>3.71</v>
          </cell>
          <cell r="G918">
            <v>45105</v>
          </cell>
          <cell r="H918">
            <v>1.9999999999999996</v>
          </cell>
          <cell r="I918">
            <v>0.59999999999999964</v>
          </cell>
          <cell r="J918">
            <v>0</v>
          </cell>
        </row>
        <row r="919">
          <cell r="A919">
            <v>45106</v>
          </cell>
          <cell r="C919">
            <v>4.3899999999999997</v>
          </cell>
          <cell r="D919">
            <v>2.42</v>
          </cell>
          <cell r="E919">
            <v>3.85</v>
          </cell>
          <cell r="G919">
            <v>45106</v>
          </cell>
          <cell r="H919">
            <v>1.9699999999999998</v>
          </cell>
          <cell r="I919">
            <v>0.53999999999999959</v>
          </cell>
          <cell r="J919">
            <v>0</v>
          </cell>
        </row>
        <row r="920">
          <cell r="A920">
            <v>45107</v>
          </cell>
          <cell r="C920">
            <v>4.3899999999999997</v>
          </cell>
          <cell r="D920">
            <v>2.39</v>
          </cell>
          <cell r="E920">
            <v>3.81</v>
          </cell>
          <cell r="G920">
            <v>45107</v>
          </cell>
          <cell r="H920">
            <v>1.9999999999999996</v>
          </cell>
          <cell r="I920">
            <v>0.57999999999999963</v>
          </cell>
          <cell r="J920">
            <v>0</v>
          </cell>
        </row>
        <row r="921">
          <cell r="A921">
            <v>45110</v>
          </cell>
          <cell r="C921">
            <v>4.45</v>
          </cell>
          <cell r="D921">
            <v>2.44</v>
          </cell>
          <cell r="E921">
            <v>3.86</v>
          </cell>
          <cell r="G921">
            <v>45110</v>
          </cell>
          <cell r="H921">
            <v>2.0100000000000002</v>
          </cell>
          <cell r="I921">
            <v>0.5900000000000003</v>
          </cell>
          <cell r="J921">
            <v>0</v>
          </cell>
        </row>
        <row r="922">
          <cell r="A922">
            <v>45111</v>
          </cell>
          <cell r="C922">
            <v>4.42</v>
          </cell>
          <cell r="D922">
            <v>2.44</v>
          </cell>
          <cell r="E922" t="e">
            <v>#N/A</v>
          </cell>
          <cell r="G922">
            <v>45111</v>
          </cell>
          <cell r="H922">
            <v>1.98</v>
          </cell>
          <cell r="I922" t="e">
            <v>#N/A</v>
          </cell>
          <cell r="J922">
            <v>0</v>
          </cell>
        </row>
        <row r="923">
          <cell r="A923">
            <v>45112</v>
          </cell>
          <cell r="C923">
            <v>4.51</v>
          </cell>
          <cell r="D923">
            <v>2.5099999999999998</v>
          </cell>
          <cell r="E923">
            <v>3.95</v>
          </cell>
          <cell r="G923">
            <v>45112</v>
          </cell>
          <cell r="H923">
            <v>2</v>
          </cell>
          <cell r="I923">
            <v>0.55999999999999961</v>
          </cell>
          <cell r="J923">
            <v>0</v>
          </cell>
        </row>
        <row r="924">
          <cell r="A924">
            <v>45113</v>
          </cell>
          <cell r="C924">
            <v>4.6500000000000004</v>
          </cell>
          <cell r="D924">
            <v>2.62</v>
          </cell>
          <cell r="E924">
            <v>4.05</v>
          </cell>
          <cell r="G924">
            <v>45113</v>
          </cell>
          <cell r="H924">
            <v>2.0300000000000002</v>
          </cell>
          <cell r="I924">
            <v>0.60000000000000053</v>
          </cell>
          <cell r="J924">
            <v>0</v>
          </cell>
        </row>
        <row r="925">
          <cell r="A925">
            <v>45114</v>
          </cell>
          <cell r="C925">
            <v>4.6399999999999997</v>
          </cell>
          <cell r="D925">
            <v>2.64</v>
          </cell>
          <cell r="E925">
            <v>4.0599999999999996</v>
          </cell>
          <cell r="G925">
            <v>45114</v>
          </cell>
          <cell r="H925">
            <v>1.9999999999999996</v>
          </cell>
          <cell r="I925">
            <v>0.58000000000000007</v>
          </cell>
          <cell r="J925">
            <v>0</v>
          </cell>
        </row>
        <row r="926">
          <cell r="A926">
            <v>45117</v>
          </cell>
          <cell r="C926">
            <v>4.6399999999999997</v>
          </cell>
          <cell r="D926">
            <v>2.63</v>
          </cell>
          <cell r="E926">
            <v>4.01</v>
          </cell>
          <cell r="G926">
            <v>45117</v>
          </cell>
          <cell r="H926">
            <v>2.0099999999999998</v>
          </cell>
          <cell r="I926">
            <v>0.62999999999999989</v>
          </cell>
          <cell r="J926">
            <v>0</v>
          </cell>
        </row>
        <row r="927">
          <cell r="A927">
            <v>45118</v>
          </cell>
          <cell r="C927">
            <v>4.6500000000000004</v>
          </cell>
          <cell r="D927">
            <v>2.65</v>
          </cell>
          <cell r="E927">
            <v>3.99</v>
          </cell>
          <cell r="G927">
            <v>45118</v>
          </cell>
          <cell r="H927">
            <v>2.0000000000000004</v>
          </cell>
          <cell r="I927">
            <v>0.66000000000000014</v>
          </cell>
          <cell r="J927">
            <v>0</v>
          </cell>
        </row>
        <row r="928">
          <cell r="A928">
            <v>45119</v>
          </cell>
          <cell r="C928">
            <v>4.51</v>
          </cell>
          <cell r="D928">
            <v>2.5499999999999998</v>
          </cell>
          <cell r="E928">
            <v>3.86</v>
          </cell>
          <cell r="G928">
            <v>45119</v>
          </cell>
          <cell r="H928">
            <v>1.96</v>
          </cell>
          <cell r="I928">
            <v>0.64999999999999991</v>
          </cell>
          <cell r="J928">
            <v>0</v>
          </cell>
        </row>
        <row r="929">
          <cell r="A929">
            <v>45120</v>
          </cell>
          <cell r="C929">
            <v>4.41</v>
          </cell>
          <cell r="D929">
            <v>2.4500000000000002</v>
          </cell>
          <cell r="E929">
            <v>3.76</v>
          </cell>
          <cell r="G929">
            <v>45120</v>
          </cell>
          <cell r="H929">
            <v>1.96</v>
          </cell>
          <cell r="I929">
            <v>0.65000000000000036</v>
          </cell>
          <cell r="J929">
            <v>0</v>
          </cell>
        </row>
        <row r="930">
          <cell r="A930">
            <v>45121</v>
          </cell>
          <cell r="C930">
            <v>4.4400000000000004</v>
          </cell>
          <cell r="D930">
            <v>2.48</v>
          </cell>
          <cell r="E930">
            <v>3.83</v>
          </cell>
          <cell r="G930">
            <v>45121</v>
          </cell>
          <cell r="H930">
            <v>1.9600000000000004</v>
          </cell>
          <cell r="I930">
            <v>0.61000000000000032</v>
          </cell>
          <cell r="J930">
            <v>0</v>
          </cell>
        </row>
        <row r="931">
          <cell r="A931">
            <v>45124</v>
          </cell>
          <cell r="C931">
            <v>4.43</v>
          </cell>
          <cell r="D931">
            <v>2.4500000000000002</v>
          </cell>
          <cell r="E931">
            <v>3.81</v>
          </cell>
          <cell r="G931">
            <v>45124</v>
          </cell>
          <cell r="H931">
            <v>1.9799999999999995</v>
          </cell>
          <cell r="I931">
            <v>0.61999999999999966</v>
          </cell>
          <cell r="J931">
            <v>0</v>
          </cell>
        </row>
        <row r="932">
          <cell r="A932">
            <v>45125</v>
          </cell>
          <cell r="C932">
            <v>4.3499999999999996</v>
          </cell>
          <cell r="D932">
            <v>2.37</v>
          </cell>
          <cell r="E932">
            <v>3.8</v>
          </cell>
          <cell r="G932">
            <v>45125</v>
          </cell>
          <cell r="H932">
            <v>1.9799999999999995</v>
          </cell>
          <cell r="I932">
            <v>0.54999999999999982</v>
          </cell>
          <cell r="J932">
            <v>0</v>
          </cell>
        </row>
        <row r="933">
          <cell r="A933">
            <v>45126</v>
          </cell>
          <cell r="C933">
            <v>4.18</v>
          </cell>
          <cell r="D933">
            <v>2.38</v>
          </cell>
          <cell r="E933">
            <v>3.75</v>
          </cell>
          <cell r="G933">
            <v>45126</v>
          </cell>
          <cell r="H933">
            <v>1.7999999999999998</v>
          </cell>
          <cell r="I933">
            <v>0.42999999999999972</v>
          </cell>
          <cell r="J933">
            <v>0</v>
          </cell>
        </row>
        <row r="934">
          <cell r="A934">
            <v>45127</v>
          </cell>
          <cell r="C934">
            <v>4.28</v>
          </cell>
          <cell r="D934">
            <v>2.46</v>
          </cell>
          <cell r="E934">
            <v>3.85</v>
          </cell>
          <cell r="G934">
            <v>45127</v>
          </cell>
          <cell r="H934">
            <v>1.8200000000000003</v>
          </cell>
          <cell r="I934">
            <v>0.43000000000000016</v>
          </cell>
          <cell r="J934">
            <v>0</v>
          </cell>
        </row>
        <row r="935">
          <cell r="A935">
            <v>45128</v>
          </cell>
          <cell r="C935">
            <v>4.2699999999999996</v>
          </cell>
          <cell r="D935">
            <v>2.44</v>
          </cell>
          <cell r="E935">
            <v>3.84</v>
          </cell>
          <cell r="G935">
            <v>45128</v>
          </cell>
          <cell r="H935">
            <v>1.8299999999999996</v>
          </cell>
          <cell r="I935">
            <v>0.42999999999999972</v>
          </cell>
          <cell r="J935">
            <v>0</v>
          </cell>
        </row>
        <row r="936">
          <cell r="A936">
            <v>45131</v>
          </cell>
          <cell r="C936">
            <v>4.26</v>
          </cell>
          <cell r="D936">
            <v>2.42</v>
          </cell>
          <cell r="E936">
            <v>3.86</v>
          </cell>
          <cell r="G936">
            <v>45131</v>
          </cell>
          <cell r="H936">
            <v>1.8399999999999999</v>
          </cell>
          <cell r="I936">
            <v>0.39999999999999991</v>
          </cell>
          <cell r="J936">
            <v>0</v>
          </cell>
        </row>
        <row r="937">
          <cell r="A937">
            <v>45132</v>
          </cell>
          <cell r="C937">
            <v>4.2699999999999996</v>
          </cell>
          <cell r="D937">
            <v>2.41</v>
          </cell>
          <cell r="E937">
            <v>3.91</v>
          </cell>
          <cell r="G937">
            <v>45132</v>
          </cell>
          <cell r="H937">
            <v>1.8599999999999994</v>
          </cell>
          <cell r="I937">
            <v>0.35999999999999943</v>
          </cell>
          <cell r="J937">
            <v>0</v>
          </cell>
        </row>
        <row r="938">
          <cell r="A938">
            <v>45133</v>
          </cell>
          <cell r="C938">
            <v>4.29</v>
          </cell>
          <cell r="D938">
            <v>2.44</v>
          </cell>
          <cell r="E938">
            <v>3.86</v>
          </cell>
          <cell r="G938">
            <v>45133</v>
          </cell>
          <cell r="H938">
            <v>1.85</v>
          </cell>
          <cell r="I938">
            <v>0.43000000000000016</v>
          </cell>
          <cell r="J938">
            <v>0</v>
          </cell>
        </row>
        <row r="939">
          <cell r="A939">
            <v>45134</v>
          </cell>
          <cell r="C939">
            <v>4.3099999999999996</v>
          </cell>
          <cell r="D939">
            <v>2.4900000000000002</v>
          </cell>
          <cell r="E939">
            <v>4.01</v>
          </cell>
          <cell r="G939">
            <v>45134</v>
          </cell>
          <cell r="H939">
            <v>1.8199999999999994</v>
          </cell>
          <cell r="I939">
            <v>0.29999999999999982</v>
          </cell>
          <cell r="J939">
            <v>0</v>
          </cell>
        </row>
        <row r="940">
          <cell r="A940">
            <v>45135</v>
          </cell>
          <cell r="C940">
            <v>4.33</v>
          </cell>
          <cell r="D940">
            <v>2.4700000000000002</v>
          </cell>
          <cell r="E940">
            <v>3.96</v>
          </cell>
          <cell r="G940">
            <v>45135</v>
          </cell>
          <cell r="H940">
            <v>1.8599999999999999</v>
          </cell>
          <cell r="I940">
            <v>0.37000000000000011</v>
          </cell>
          <cell r="J940">
            <v>0</v>
          </cell>
        </row>
        <row r="941">
          <cell r="A941">
            <v>45138</v>
          </cell>
          <cell r="C941">
            <v>4.3</v>
          </cell>
          <cell r="D941">
            <v>2.4700000000000002</v>
          </cell>
          <cell r="E941">
            <v>3.97</v>
          </cell>
          <cell r="G941">
            <v>45138</v>
          </cell>
          <cell r="H941">
            <v>1.8299999999999996</v>
          </cell>
          <cell r="I941">
            <v>0.32999999999999963</v>
          </cell>
          <cell r="J941">
            <v>0</v>
          </cell>
        </row>
        <row r="942">
          <cell r="A942">
            <v>45139</v>
          </cell>
          <cell r="C942">
            <v>4.41</v>
          </cell>
          <cell r="D942">
            <v>2.52</v>
          </cell>
          <cell r="E942">
            <v>4.05</v>
          </cell>
          <cell r="G942">
            <v>45139</v>
          </cell>
          <cell r="H942">
            <v>1.8900000000000001</v>
          </cell>
          <cell r="I942">
            <v>0.36000000000000032</v>
          </cell>
          <cell r="J942">
            <v>0</v>
          </cell>
        </row>
        <row r="943">
          <cell r="A943">
            <v>45140</v>
          </cell>
          <cell r="C943">
            <v>4.4000000000000004</v>
          </cell>
          <cell r="D943">
            <v>2.5</v>
          </cell>
          <cell r="E943">
            <v>4.08</v>
          </cell>
          <cell r="G943">
            <v>45140</v>
          </cell>
          <cell r="H943">
            <v>1.9000000000000004</v>
          </cell>
          <cell r="I943">
            <v>0.32000000000000028</v>
          </cell>
          <cell r="J943">
            <v>0</v>
          </cell>
        </row>
        <row r="944">
          <cell r="A944">
            <v>45141</v>
          </cell>
          <cell r="C944">
            <v>4.46</v>
          </cell>
          <cell r="D944">
            <v>2.58</v>
          </cell>
          <cell r="E944">
            <v>4.2</v>
          </cell>
          <cell r="G944">
            <v>45141</v>
          </cell>
          <cell r="H944">
            <v>1.88</v>
          </cell>
          <cell r="I944">
            <v>0.25999999999999979</v>
          </cell>
          <cell r="J944">
            <v>0</v>
          </cell>
        </row>
        <row r="945">
          <cell r="A945">
            <v>45142</v>
          </cell>
          <cell r="C945">
            <v>4.38</v>
          </cell>
          <cell r="D945">
            <v>2.5099999999999998</v>
          </cell>
          <cell r="E945">
            <v>4.05</v>
          </cell>
          <cell r="G945">
            <v>45142</v>
          </cell>
          <cell r="H945">
            <v>1.87</v>
          </cell>
          <cell r="I945">
            <v>0.33000000000000007</v>
          </cell>
          <cell r="J945">
            <v>0</v>
          </cell>
        </row>
        <row r="946">
          <cell r="A946">
            <v>45145</v>
          </cell>
          <cell r="C946">
            <v>4.45</v>
          </cell>
          <cell r="D946">
            <v>2.56</v>
          </cell>
          <cell r="E946">
            <v>4.09</v>
          </cell>
          <cell r="G946">
            <v>45145</v>
          </cell>
          <cell r="H946">
            <v>1.8900000000000001</v>
          </cell>
          <cell r="I946">
            <v>0.36000000000000032</v>
          </cell>
          <cell r="J946">
            <v>0</v>
          </cell>
        </row>
        <row r="947">
          <cell r="A947">
            <v>45146</v>
          </cell>
          <cell r="C947">
            <v>4.3899999999999997</v>
          </cell>
          <cell r="D947">
            <v>2.44</v>
          </cell>
          <cell r="E947">
            <v>4.0199999999999996</v>
          </cell>
          <cell r="G947">
            <v>45146</v>
          </cell>
          <cell r="H947">
            <v>1.9499999999999997</v>
          </cell>
          <cell r="I947">
            <v>0.37000000000000011</v>
          </cell>
          <cell r="J947">
            <v>0</v>
          </cell>
        </row>
        <row r="948">
          <cell r="A948">
            <v>45147</v>
          </cell>
          <cell r="C948">
            <v>4.37</v>
          </cell>
          <cell r="D948">
            <v>2.48</v>
          </cell>
          <cell r="E948">
            <v>4</v>
          </cell>
          <cell r="G948">
            <v>45147</v>
          </cell>
          <cell r="H948">
            <v>1.8900000000000001</v>
          </cell>
          <cell r="I948">
            <v>0.37000000000000011</v>
          </cell>
          <cell r="J948">
            <v>0</v>
          </cell>
        </row>
        <row r="949">
          <cell r="A949">
            <v>45148</v>
          </cell>
          <cell r="C949">
            <v>4.37</v>
          </cell>
          <cell r="D949">
            <v>2.54</v>
          </cell>
          <cell r="E949">
            <v>4.09</v>
          </cell>
          <cell r="G949">
            <v>45148</v>
          </cell>
          <cell r="H949">
            <v>1.83</v>
          </cell>
          <cell r="I949">
            <v>0.28000000000000025</v>
          </cell>
          <cell r="J949">
            <v>0</v>
          </cell>
        </row>
        <row r="950">
          <cell r="A950">
            <v>45149</v>
          </cell>
          <cell r="C950">
            <v>4.53</v>
          </cell>
          <cell r="D950">
            <v>2.63</v>
          </cell>
          <cell r="E950">
            <v>4.16</v>
          </cell>
          <cell r="G950">
            <v>45149</v>
          </cell>
          <cell r="H950">
            <v>1.9000000000000004</v>
          </cell>
          <cell r="I950">
            <v>0.37000000000000011</v>
          </cell>
          <cell r="J950">
            <v>0</v>
          </cell>
        </row>
        <row r="951">
          <cell r="A951">
            <v>45152</v>
          </cell>
          <cell r="C951">
            <v>4.5599999999999996</v>
          </cell>
          <cell r="D951">
            <v>2.64</v>
          </cell>
          <cell r="E951">
            <v>4.1900000000000004</v>
          </cell>
          <cell r="G951">
            <v>45152</v>
          </cell>
          <cell r="H951">
            <v>1.9199999999999995</v>
          </cell>
          <cell r="I951">
            <v>0.36999999999999922</v>
          </cell>
          <cell r="J951">
            <v>0</v>
          </cell>
        </row>
        <row r="952">
          <cell r="A952">
            <v>45153</v>
          </cell>
          <cell r="C952">
            <v>4.5999999999999996</v>
          </cell>
          <cell r="D952">
            <v>2.69</v>
          </cell>
          <cell r="E952">
            <v>4.21</v>
          </cell>
          <cell r="G952">
            <v>45153</v>
          </cell>
          <cell r="H952">
            <v>1.9099999999999997</v>
          </cell>
          <cell r="I952">
            <v>0.38999999999999968</v>
          </cell>
          <cell r="J952">
            <v>0</v>
          </cell>
        </row>
        <row r="953">
          <cell r="A953">
            <v>45154</v>
          </cell>
          <cell r="C953">
            <v>4.6399999999999997</v>
          </cell>
          <cell r="D953">
            <v>2.67</v>
          </cell>
          <cell r="E953">
            <v>4.28</v>
          </cell>
          <cell r="G953">
            <v>45154</v>
          </cell>
          <cell r="H953">
            <v>1.9699999999999998</v>
          </cell>
          <cell r="I953">
            <v>0.35999999999999943</v>
          </cell>
          <cell r="J953">
            <v>0</v>
          </cell>
        </row>
        <row r="954">
          <cell r="A954">
            <v>45155</v>
          </cell>
          <cell r="C954">
            <v>4.75</v>
          </cell>
          <cell r="D954">
            <v>2.69</v>
          </cell>
          <cell r="E954">
            <v>4.3</v>
          </cell>
          <cell r="G954">
            <v>45155</v>
          </cell>
          <cell r="H954">
            <v>2.06</v>
          </cell>
          <cell r="I954">
            <v>0.45000000000000018</v>
          </cell>
          <cell r="J954">
            <v>0</v>
          </cell>
        </row>
        <row r="955">
          <cell r="A955">
            <v>45156</v>
          </cell>
          <cell r="C955">
            <v>4.67</v>
          </cell>
          <cell r="D955">
            <v>2.62</v>
          </cell>
          <cell r="E955">
            <v>4.26</v>
          </cell>
          <cell r="G955">
            <v>45156</v>
          </cell>
          <cell r="H955">
            <v>2.0499999999999998</v>
          </cell>
          <cell r="I955">
            <v>0.41000000000000014</v>
          </cell>
          <cell r="J955">
            <v>0</v>
          </cell>
        </row>
        <row r="956">
          <cell r="A956">
            <v>45159</v>
          </cell>
          <cell r="C956">
            <v>4.7300000000000004</v>
          </cell>
          <cell r="D956">
            <v>2.69</v>
          </cell>
          <cell r="E956">
            <v>4.34</v>
          </cell>
          <cell r="G956">
            <v>45159</v>
          </cell>
          <cell r="H956">
            <v>2.0400000000000005</v>
          </cell>
          <cell r="I956">
            <v>0.39000000000000057</v>
          </cell>
          <cell r="J956">
            <v>0</v>
          </cell>
        </row>
        <row r="957">
          <cell r="A957">
            <v>45160</v>
          </cell>
          <cell r="C957">
            <v>4.6500000000000004</v>
          </cell>
          <cell r="D957">
            <v>2.65</v>
          </cell>
          <cell r="E957">
            <v>4.34</v>
          </cell>
          <cell r="G957">
            <v>45160</v>
          </cell>
          <cell r="H957">
            <v>2.0000000000000004</v>
          </cell>
          <cell r="I957">
            <v>0.3100000000000005</v>
          </cell>
          <cell r="J957">
            <v>0</v>
          </cell>
        </row>
        <row r="958">
          <cell r="A958">
            <v>45161</v>
          </cell>
          <cell r="C958">
            <v>4.46</v>
          </cell>
          <cell r="D958">
            <v>2.5</v>
          </cell>
          <cell r="E958">
            <v>4.1900000000000004</v>
          </cell>
          <cell r="G958">
            <v>45161</v>
          </cell>
          <cell r="H958">
            <v>1.96</v>
          </cell>
          <cell r="I958">
            <v>0.26999999999999957</v>
          </cell>
          <cell r="J958">
            <v>0</v>
          </cell>
        </row>
        <row r="959">
          <cell r="A959">
            <v>45162</v>
          </cell>
          <cell r="C959">
            <v>4.4400000000000004</v>
          </cell>
          <cell r="D959">
            <v>2.5299999999999998</v>
          </cell>
          <cell r="E959">
            <v>4.2300000000000004</v>
          </cell>
          <cell r="G959">
            <v>45162</v>
          </cell>
          <cell r="H959">
            <v>1.9100000000000006</v>
          </cell>
          <cell r="I959">
            <v>0.20999999999999996</v>
          </cell>
          <cell r="J959">
            <v>0</v>
          </cell>
        </row>
        <row r="960">
          <cell r="A960">
            <v>45163</v>
          </cell>
          <cell r="C960">
            <v>4.4400000000000004</v>
          </cell>
          <cell r="D960">
            <v>2.56</v>
          </cell>
          <cell r="E960">
            <v>4.25</v>
          </cell>
          <cell r="G960">
            <v>45163</v>
          </cell>
          <cell r="H960">
            <v>1.8800000000000003</v>
          </cell>
          <cell r="I960">
            <v>0.19000000000000039</v>
          </cell>
          <cell r="J960">
            <v>0</v>
          </cell>
        </row>
        <row r="961">
          <cell r="A961">
            <v>45166</v>
          </cell>
          <cell r="C961">
            <v>4.4400000000000004</v>
          </cell>
          <cell r="D961">
            <v>2.5499999999999998</v>
          </cell>
          <cell r="E961">
            <v>4.2</v>
          </cell>
          <cell r="G961">
            <v>45166</v>
          </cell>
          <cell r="H961">
            <v>1.8900000000000006</v>
          </cell>
          <cell r="I961">
            <v>0.24000000000000021</v>
          </cell>
          <cell r="J961">
            <v>0</v>
          </cell>
        </row>
        <row r="962">
          <cell r="A962">
            <v>45167</v>
          </cell>
          <cell r="C962">
            <v>4.42</v>
          </cell>
          <cell r="D962">
            <v>2.52</v>
          </cell>
          <cell r="E962">
            <v>4.12</v>
          </cell>
          <cell r="G962">
            <v>45167</v>
          </cell>
          <cell r="H962">
            <v>1.9</v>
          </cell>
          <cell r="I962">
            <v>0.29999999999999982</v>
          </cell>
          <cell r="J962">
            <v>0</v>
          </cell>
        </row>
        <row r="963">
          <cell r="A963">
            <v>45168</v>
          </cell>
          <cell r="C963">
            <v>4.43</v>
          </cell>
          <cell r="D963">
            <v>2.56</v>
          </cell>
          <cell r="E963">
            <v>4.12</v>
          </cell>
          <cell r="G963">
            <v>45168</v>
          </cell>
          <cell r="H963">
            <v>1.8699999999999997</v>
          </cell>
          <cell r="I963">
            <v>0.30999999999999961</v>
          </cell>
          <cell r="J963">
            <v>0</v>
          </cell>
        </row>
        <row r="964">
          <cell r="A964">
            <v>45169</v>
          </cell>
          <cell r="C964">
            <v>4.3600000000000003</v>
          </cell>
          <cell r="D964">
            <v>2.46</v>
          </cell>
          <cell r="E964">
            <v>4.09</v>
          </cell>
          <cell r="G964">
            <v>45169</v>
          </cell>
          <cell r="H964">
            <v>1.9000000000000004</v>
          </cell>
          <cell r="I964">
            <v>0.27000000000000046</v>
          </cell>
          <cell r="J964">
            <v>0</v>
          </cell>
        </row>
        <row r="965">
          <cell r="A965">
            <v>45170</v>
          </cell>
          <cell r="C965">
            <v>4.4000000000000004</v>
          </cell>
          <cell r="D965">
            <v>2.54</v>
          </cell>
          <cell r="E965">
            <v>4.18</v>
          </cell>
          <cell r="G965">
            <v>45170</v>
          </cell>
          <cell r="H965">
            <v>1.8600000000000003</v>
          </cell>
          <cell r="I965">
            <v>0.22000000000000064</v>
          </cell>
          <cell r="J965">
            <v>0</v>
          </cell>
        </row>
        <row r="966">
          <cell r="A966">
            <v>45173</v>
          </cell>
          <cell r="C966">
            <v>4.47</v>
          </cell>
          <cell r="D966">
            <v>2.58</v>
          </cell>
          <cell r="E966" t="e">
            <v>#N/A</v>
          </cell>
          <cell r="G966">
            <v>45173</v>
          </cell>
          <cell r="H966">
            <v>1.8899999999999997</v>
          </cell>
          <cell r="I966" t="e">
            <v>#N/A</v>
          </cell>
          <cell r="J966">
            <v>0</v>
          </cell>
        </row>
        <row r="967">
          <cell r="A967">
            <v>45174</v>
          </cell>
          <cell r="C967">
            <v>4.5199999999999996</v>
          </cell>
          <cell r="D967">
            <v>2.62</v>
          </cell>
          <cell r="E967">
            <v>4.2699999999999996</v>
          </cell>
          <cell r="G967">
            <v>45174</v>
          </cell>
          <cell r="H967">
            <v>1.8999999999999995</v>
          </cell>
          <cell r="I967">
            <v>0.25</v>
          </cell>
          <cell r="J967">
            <v>0</v>
          </cell>
        </row>
        <row r="968">
          <cell r="A968">
            <v>45175</v>
          </cell>
          <cell r="C968">
            <v>4.53</v>
          </cell>
          <cell r="D968">
            <v>2.66</v>
          </cell>
          <cell r="E968">
            <v>4.3</v>
          </cell>
          <cell r="G968">
            <v>45175</v>
          </cell>
          <cell r="H968">
            <v>1.87</v>
          </cell>
          <cell r="I968">
            <v>0.23000000000000043</v>
          </cell>
          <cell r="J968">
            <v>0</v>
          </cell>
        </row>
        <row r="969">
          <cell r="A969">
            <v>45176</v>
          </cell>
          <cell r="C969">
            <v>4.46</v>
          </cell>
          <cell r="D969">
            <v>2.61</v>
          </cell>
          <cell r="E969">
            <v>4.2699999999999996</v>
          </cell>
          <cell r="G969">
            <v>45176</v>
          </cell>
          <cell r="H969">
            <v>1.85</v>
          </cell>
          <cell r="I969">
            <v>0.19000000000000039</v>
          </cell>
          <cell r="J969">
            <v>0</v>
          </cell>
        </row>
        <row r="970">
          <cell r="A970">
            <v>45177</v>
          </cell>
          <cell r="C970">
            <v>4.42</v>
          </cell>
          <cell r="D970">
            <v>2.61</v>
          </cell>
          <cell r="E970">
            <v>4.26</v>
          </cell>
          <cell r="G970">
            <v>45177</v>
          </cell>
          <cell r="H970">
            <v>1.81</v>
          </cell>
          <cell r="I970">
            <v>0.16000000000000014</v>
          </cell>
          <cell r="J970">
            <v>0</v>
          </cell>
        </row>
        <row r="971">
          <cell r="A971">
            <v>45180</v>
          </cell>
          <cell r="C971">
            <v>4.47</v>
          </cell>
          <cell r="D971">
            <v>2.64</v>
          </cell>
          <cell r="E971">
            <v>4.29</v>
          </cell>
          <cell r="G971">
            <v>45180</v>
          </cell>
          <cell r="H971">
            <v>1.8299999999999996</v>
          </cell>
          <cell r="I971">
            <v>0.17999999999999972</v>
          </cell>
          <cell r="J971">
            <v>0</v>
          </cell>
        </row>
        <row r="972">
          <cell r="A972">
            <v>45181</v>
          </cell>
          <cell r="C972">
            <v>4.42</v>
          </cell>
          <cell r="D972">
            <v>2.64</v>
          </cell>
          <cell r="E972">
            <v>4.2699999999999996</v>
          </cell>
          <cell r="G972">
            <v>45181</v>
          </cell>
          <cell r="H972">
            <v>1.7799999999999998</v>
          </cell>
          <cell r="I972">
            <v>0.15000000000000036</v>
          </cell>
          <cell r="J972">
            <v>0</v>
          </cell>
        </row>
        <row r="973">
          <cell r="A973">
            <v>45182</v>
          </cell>
          <cell r="C973">
            <v>4.34</v>
          </cell>
          <cell r="D973">
            <v>2.64</v>
          </cell>
          <cell r="E973">
            <v>4.25</v>
          </cell>
          <cell r="G973">
            <v>45182</v>
          </cell>
          <cell r="H973">
            <v>1.6999999999999997</v>
          </cell>
          <cell r="I973">
            <v>8.9999999999999858E-2</v>
          </cell>
          <cell r="J973">
            <v>0</v>
          </cell>
        </row>
        <row r="974">
          <cell r="A974">
            <v>45183</v>
          </cell>
          <cell r="C974">
            <v>4.3</v>
          </cell>
          <cell r="D974">
            <v>2.6</v>
          </cell>
          <cell r="E974">
            <v>4.29</v>
          </cell>
          <cell r="G974">
            <v>45183</v>
          </cell>
          <cell r="H974">
            <v>1.6999999999999997</v>
          </cell>
          <cell r="I974">
            <v>9.9999999999997868E-3</v>
          </cell>
          <cell r="J974">
            <v>0</v>
          </cell>
        </row>
        <row r="975">
          <cell r="A975">
            <v>45184</v>
          </cell>
          <cell r="C975">
            <v>4.37</v>
          </cell>
          <cell r="D975">
            <v>2.68</v>
          </cell>
          <cell r="E975">
            <v>4.33</v>
          </cell>
          <cell r="G975">
            <v>45184</v>
          </cell>
          <cell r="H975">
            <v>1.69</v>
          </cell>
          <cell r="I975">
            <v>4.0000000000000036E-2</v>
          </cell>
          <cell r="J975">
            <v>0</v>
          </cell>
        </row>
        <row r="976">
          <cell r="A976">
            <v>45187</v>
          </cell>
          <cell r="C976">
            <v>4.38</v>
          </cell>
          <cell r="D976">
            <v>2.7</v>
          </cell>
          <cell r="E976">
            <v>4.32</v>
          </cell>
          <cell r="G976">
            <v>45187</v>
          </cell>
          <cell r="H976">
            <v>1.6799999999999997</v>
          </cell>
          <cell r="I976">
            <v>5.9999999999999609E-2</v>
          </cell>
          <cell r="J976">
            <v>0</v>
          </cell>
        </row>
        <row r="977">
          <cell r="A977">
            <v>45188</v>
          </cell>
          <cell r="C977">
            <v>4.3600000000000003</v>
          </cell>
          <cell r="D977">
            <v>2.75</v>
          </cell>
          <cell r="E977">
            <v>4.37</v>
          </cell>
          <cell r="G977">
            <v>45188</v>
          </cell>
          <cell r="H977">
            <v>1.6100000000000003</v>
          </cell>
          <cell r="I977">
            <v>-9.9999999999997868E-3</v>
          </cell>
          <cell r="J977">
            <v>0</v>
          </cell>
        </row>
        <row r="978">
          <cell r="A978">
            <v>45189</v>
          </cell>
          <cell r="C978">
            <v>4.21</v>
          </cell>
          <cell r="D978">
            <v>2.72</v>
          </cell>
          <cell r="E978">
            <v>4.3499999999999996</v>
          </cell>
          <cell r="G978">
            <v>45189</v>
          </cell>
          <cell r="H978">
            <v>1.4899999999999998</v>
          </cell>
          <cell r="I978">
            <v>-0.13999999999999968</v>
          </cell>
          <cell r="J978">
            <v>0</v>
          </cell>
        </row>
        <row r="979">
          <cell r="A979">
            <v>45190</v>
          </cell>
          <cell r="C979">
            <v>4.3</v>
          </cell>
          <cell r="D979">
            <v>2.73</v>
          </cell>
          <cell r="E979">
            <v>4.49</v>
          </cell>
          <cell r="G979">
            <v>45190</v>
          </cell>
          <cell r="H979">
            <v>1.5699999999999998</v>
          </cell>
          <cell r="I979">
            <v>-0.19000000000000039</v>
          </cell>
          <cell r="J979">
            <v>0</v>
          </cell>
        </row>
        <row r="980">
          <cell r="A980">
            <v>45191</v>
          </cell>
          <cell r="C980">
            <v>4.25</v>
          </cell>
          <cell r="D980">
            <v>2.74</v>
          </cell>
          <cell r="E980">
            <v>4.4400000000000004</v>
          </cell>
          <cell r="G980">
            <v>45191</v>
          </cell>
          <cell r="H980">
            <v>1.5099999999999998</v>
          </cell>
          <cell r="I980">
            <v>-0.19000000000000039</v>
          </cell>
          <cell r="J980">
            <v>0</v>
          </cell>
        </row>
        <row r="981">
          <cell r="A981">
            <v>45194</v>
          </cell>
          <cell r="C981">
            <v>4.33</v>
          </cell>
          <cell r="D981">
            <v>2.81</v>
          </cell>
          <cell r="E981">
            <v>4.55</v>
          </cell>
          <cell r="G981">
            <v>45194</v>
          </cell>
          <cell r="H981">
            <v>1.52</v>
          </cell>
          <cell r="I981">
            <v>-0.21999999999999975</v>
          </cell>
          <cell r="J981">
            <v>0</v>
          </cell>
        </row>
        <row r="982">
          <cell r="A982">
            <v>45195</v>
          </cell>
          <cell r="C982">
            <v>4.33</v>
          </cell>
          <cell r="D982">
            <v>2.81</v>
          </cell>
          <cell r="E982">
            <v>4.5599999999999996</v>
          </cell>
          <cell r="G982">
            <v>45195</v>
          </cell>
          <cell r="H982">
            <v>1.52</v>
          </cell>
          <cell r="I982">
            <v>-0.22999999999999954</v>
          </cell>
          <cell r="J982">
            <v>0</v>
          </cell>
        </row>
        <row r="983">
          <cell r="A983">
            <v>45196</v>
          </cell>
          <cell r="C983">
            <v>4.38</v>
          </cell>
          <cell r="D983">
            <v>2.86</v>
          </cell>
          <cell r="E983">
            <v>4.6100000000000003</v>
          </cell>
          <cell r="G983">
            <v>45196</v>
          </cell>
          <cell r="H983">
            <v>1.52</v>
          </cell>
          <cell r="I983">
            <v>-0.23000000000000043</v>
          </cell>
          <cell r="J983">
            <v>0</v>
          </cell>
        </row>
        <row r="984">
          <cell r="A984">
            <v>45197</v>
          </cell>
          <cell r="C984">
            <v>4.49</v>
          </cell>
          <cell r="D984">
            <v>2.93</v>
          </cell>
          <cell r="E984">
            <v>4.59</v>
          </cell>
          <cell r="G984">
            <v>45197</v>
          </cell>
          <cell r="H984">
            <v>1.56</v>
          </cell>
          <cell r="I984">
            <v>-9.9999999999999645E-2</v>
          </cell>
          <cell r="J984">
            <v>0</v>
          </cell>
        </row>
        <row r="985">
          <cell r="A985">
            <v>45198</v>
          </cell>
          <cell r="C985">
            <v>4.46</v>
          </cell>
          <cell r="D985">
            <v>2.85</v>
          </cell>
          <cell r="E985">
            <v>4.59</v>
          </cell>
          <cell r="G985">
            <v>45198</v>
          </cell>
          <cell r="H985">
            <v>1.6099999999999999</v>
          </cell>
          <cell r="I985">
            <v>-0.12999999999999989</v>
          </cell>
          <cell r="J985">
            <v>0</v>
          </cell>
        </row>
        <row r="986">
          <cell r="A986">
            <v>45201</v>
          </cell>
          <cell r="C986">
            <v>4.5599999999999996</v>
          </cell>
          <cell r="D986">
            <v>2.92</v>
          </cell>
          <cell r="E986">
            <v>4.6900000000000004</v>
          </cell>
          <cell r="G986">
            <v>45201</v>
          </cell>
          <cell r="H986">
            <v>1.6399999999999997</v>
          </cell>
          <cell r="I986">
            <v>-0.13000000000000078</v>
          </cell>
          <cell r="J986">
            <v>0</v>
          </cell>
        </row>
        <row r="987">
          <cell r="A987">
            <v>45202</v>
          </cell>
          <cell r="C987">
            <v>4.5999999999999996</v>
          </cell>
          <cell r="D987">
            <v>2.98</v>
          </cell>
          <cell r="E987">
            <v>4.8099999999999996</v>
          </cell>
          <cell r="G987">
            <v>45202</v>
          </cell>
          <cell r="H987">
            <v>1.6199999999999997</v>
          </cell>
          <cell r="I987">
            <v>-0.20999999999999996</v>
          </cell>
          <cell r="J987">
            <v>0</v>
          </cell>
        </row>
        <row r="988">
          <cell r="A988">
            <v>45203</v>
          </cell>
          <cell r="C988">
            <v>4.58</v>
          </cell>
          <cell r="D988">
            <v>2.93</v>
          </cell>
          <cell r="E988">
            <v>4.7300000000000004</v>
          </cell>
          <cell r="G988">
            <v>45203</v>
          </cell>
          <cell r="H988">
            <v>1.65</v>
          </cell>
          <cell r="I988">
            <v>-0.15000000000000036</v>
          </cell>
          <cell r="J988">
            <v>0</v>
          </cell>
        </row>
        <row r="989">
          <cell r="A989">
            <v>45204</v>
          </cell>
          <cell r="C989">
            <v>4.53</v>
          </cell>
          <cell r="D989">
            <v>2.87</v>
          </cell>
          <cell r="E989">
            <v>4.72</v>
          </cell>
          <cell r="G989">
            <v>45204</v>
          </cell>
          <cell r="H989">
            <v>1.6600000000000001</v>
          </cell>
          <cell r="I989">
            <v>-0.1899999999999995</v>
          </cell>
          <cell r="J989">
            <v>0</v>
          </cell>
        </row>
        <row r="990">
          <cell r="A990">
            <v>45205</v>
          </cell>
          <cell r="C990">
            <v>4.59</v>
          </cell>
          <cell r="D990">
            <v>2.91</v>
          </cell>
          <cell r="E990">
            <v>4.78</v>
          </cell>
          <cell r="G990">
            <v>45205</v>
          </cell>
          <cell r="H990">
            <v>1.6799999999999997</v>
          </cell>
          <cell r="I990">
            <v>-0.19000000000000039</v>
          </cell>
          <cell r="J990">
            <v>0</v>
          </cell>
        </row>
        <row r="991">
          <cell r="A991">
            <v>45208</v>
          </cell>
          <cell r="C991">
            <v>4.4800000000000004</v>
          </cell>
          <cell r="D991">
            <v>2.77</v>
          </cell>
          <cell r="E991" t="e">
            <v>#N/A</v>
          </cell>
          <cell r="G991">
            <v>45208</v>
          </cell>
          <cell r="H991">
            <v>1.7100000000000004</v>
          </cell>
          <cell r="I991" t="e">
            <v>#N/A</v>
          </cell>
          <cell r="J991">
            <v>0</v>
          </cell>
        </row>
        <row r="992">
          <cell r="A992">
            <v>45209</v>
          </cell>
          <cell r="C992">
            <v>4.42</v>
          </cell>
          <cell r="D992">
            <v>2.79</v>
          </cell>
          <cell r="E992">
            <v>4.66</v>
          </cell>
          <cell r="G992">
            <v>45209</v>
          </cell>
          <cell r="H992">
            <v>1.63</v>
          </cell>
          <cell r="I992">
            <v>-0.24000000000000021</v>
          </cell>
          <cell r="J992">
            <v>0</v>
          </cell>
        </row>
        <row r="993">
          <cell r="A993">
            <v>45210</v>
          </cell>
          <cell r="C993">
            <v>4.33</v>
          </cell>
          <cell r="D993">
            <v>2.72</v>
          </cell>
          <cell r="E993">
            <v>4.58</v>
          </cell>
          <cell r="G993">
            <v>45210</v>
          </cell>
          <cell r="H993">
            <v>1.6099999999999999</v>
          </cell>
          <cell r="I993">
            <v>-0.25</v>
          </cell>
          <cell r="J993">
            <v>0</v>
          </cell>
        </row>
        <row r="994">
          <cell r="A994">
            <v>45211</v>
          </cell>
          <cell r="C994">
            <v>4.43</v>
          </cell>
          <cell r="D994">
            <v>2.8</v>
          </cell>
          <cell r="E994">
            <v>4.7</v>
          </cell>
          <cell r="G994">
            <v>45211</v>
          </cell>
          <cell r="H994">
            <v>1.63</v>
          </cell>
          <cell r="I994">
            <v>-0.27000000000000046</v>
          </cell>
          <cell r="J994">
            <v>0</v>
          </cell>
        </row>
        <row r="995">
          <cell r="A995">
            <v>45212</v>
          </cell>
          <cell r="C995">
            <v>4.38</v>
          </cell>
          <cell r="D995">
            <v>2.73</v>
          </cell>
          <cell r="E995">
            <v>4.63</v>
          </cell>
          <cell r="G995">
            <v>45212</v>
          </cell>
          <cell r="H995">
            <v>1.65</v>
          </cell>
          <cell r="I995">
            <v>-0.25</v>
          </cell>
          <cell r="J995">
            <v>0</v>
          </cell>
        </row>
        <row r="996">
          <cell r="A996">
            <v>45215</v>
          </cell>
          <cell r="C996">
            <v>4.49</v>
          </cell>
          <cell r="D996">
            <v>2.79</v>
          </cell>
          <cell r="E996">
            <v>4.71</v>
          </cell>
          <cell r="G996">
            <v>45215</v>
          </cell>
          <cell r="H996">
            <v>1.7000000000000002</v>
          </cell>
          <cell r="I996">
            <v>-0.21999999999999975</v>
          </cell>
          <cell r="J996">
            <v>0</v>
          </cell>
        </row>
        <row r="997">
          <cell r="A997">
            <v>45216</v>
          </cell>
          <cell r="C997">
            <v>4.5199999999999996</v>
          </cell>
          <cell r="D997">
            <v>2.88</v>
          </cell>
          <cell r="E997">
            <v>4.83</v>
          </cell>
          <cell r="G997">
            <v>45216</v>
          </cell>
          <cell r="H997">
            <v>1.6399999999999997</v>
          </cell>
          <cell r="I997">
            <v>-0.3100000000000005</v>
          </cell>
          <cell r="J997">
            <v>0</v>
          </cell>
        </row>
        <row r="998">
          <cell r="A998">
            <v>45217</v>
          </cell>
          <cell r="C998">
            <v>4.66</v>
          </cell>
          <cell r="D998">
            <v>2.91</v>
          </cell>
          <cell r="E998">
            <v>4.91</v>
          </cell>
          <cell r="G998">
            <v>45217</v>
          </cell>
          <cell r="H998">
            <v>1.75</v>
          </cell>
          <cell r="I998">
            <v>-0.25</v>
          </cell>
          <cell r="J998">
            <v>0</v>
          </cell>
        </row>
        <row r="999">
          <cell r="A999">
            <v>45218</v>
          </cell>
          <cell r="C999">
            <v>4.7</v>
          </cell>
          <cell r="D999">
            <v>2.94</v>
          </cell>
          <cell r="E999">
            <v>4.9800000000000004</v>
          </cell>
          <cell r="G999">
            <v>45218</v>
          </cell>
          <cell r="H999">
            <v>1.7600000000000002</v>
          </cell>
          <cell r="I999">
            <v>-0.28000000000000025</v>
          </cell>
          <cell r="J999">
            <v>0</v>
          </cell>
        </row>
        <row r="1000">
          <cell r="A1000">
            <v>45219</v>
          </cell>
          <cell r="C1000">
            <v>4.6500000000000004</v>
          </cell>
          <cell r="D1000">
            <v>2.9</v>
          </cell>
          <cell r="E1000">
            <v>4.93</v>
          </cell>
          <cell r="G1000">
            <v>45219</v>
          </cell>
          <cell r="H1000">
            <v>1.7500000000000004</v>
          </cell>
          <cell r="I1000">
            <v>-0.27999999999999936</v>
          </cell>
          <cell r="J1000">
            <v>0</v>
          </cell>
        </row>
        <row r="1001">
          <cell r="A1001">
            <v>45222</v>
          </cell>
          <cell r="C1001">
            <v>4.58</v>
          </cell>
          <cell r="D1001">
            <v>2.87</v>
          </cell>
          <cell r="E1001">
            <v>4.8600000000000003</v>
          </cell>
          <cell r="G1001">
            <v>45222</v>
          </cell>
          <cell r="H1001">
            <v>1.71</v>
          </cell>
          <cell r="I1001">
            <v>-0.28000000000000025</v>
          </cell>
          <cell r="J1001">
            <v>0</v>
          </cell>
        </row>
        <row r="1002">
          <cell r="A1002">
            <v>45223</v>
          </cell>
          <cell r="C1002">
            <v>4.54</v>
          </cell>
          <cell r="D1002">
            <v>2.82</v>
          </cell>
          <cell r="E1002">
            <v>4.83</v>
          </cell>
          <cell r="G1002">
            <v>45223</v>
          </cell>
          <cell r="H1002">
            <v>1.7200000000000002</v>
          </cell>
          <cell r="I1002">
            <v>-0.29000000000000004</v>
          </cell>
          <cell r="J1002">
            <v>0</v>
          </cell>
        </row>
        <row r="1003">
          <cell r="A1003">
            <v>45224</v>
          </cell>
          <cell r="C1003">
            <v>4.63</v>
          </cell>
          <cell r="D1003">
            <v>2.9</v>
          </cell>
          <cell r="E1003">
            <v>4.95</v>
          </cell>
          <cell r="G1003">
            <v>45224</v>
          </cell>
          <cell r="H1003">
            <v>1.73</v>
          </cell>
          <cell r="I1003">
            <v>-0.32000000000000028</v>
          </cell>
          <cell r="J1003">
            <v>0</v>
          </cell>
        </row>
        <row r="1004">
          <cell r="A1004">
            <v>45225</v>
          </cell>
          <cell r="C1004">
            <v>4.58</v>
          </cell>
          <cell r="D1004">
            <v>2.85</v>
          </cell>
          <cell r="E1004">
            <v>4.8600000000000003</v>
          </cell>
          <cell r="G1004">
            <v>45225</v>
          </cell>
          <cell r="H1004">
            <v>1.73</v>
          </cell>
          <cell r="I1004">
            <v>-0.28000000000000025</v>
          </cell>
          <cell r="J1004">
            <v>0</v>
          </cell>
        </row>
        <row r="1005">
          <cell r="A1005">
            <v>45226</v>
          </cell>
          <cell r="C1005">
            <v>4.5599999999999996</v>
          </cell>
          <cell r="D1005">
            <v>2.81</v>
          </cell>
          <cell r="E1005">
            <v>4.84</v>
          </cell>
          <cell r="G1005">
            <v>45226</v>
          </cell>
          <cell r="H1005">
            <v>1.7499999999999996</v>
          </cell>
          <cell r="I1005">
            <v>-0.28000000000000025</v>
          </cell>
          <cell r="J1005">
            <v>0</v>
          </cell>
        </row>
        <row r="1006">
          <cell r="A1006">
            <v>45229</v>
          </cell>
          <cell r="C1006">
            <v>4.5599999999999996</v>
          </cell>
          <cell r="D1006">
            <v>2.82</v>
          </cell>
          <cell r="E1006">
            <v>4.88</v>
          </cell>
          <cell r="G1006">
            <v>45229</v>
          </cell>
          <cell r="H1006">
            <v>1.7399999999999998</v>
          </cell>
          <cell r="I1006">
            <v>-0.32000000000000028</v>
          </cell>
          <cell r="J1006">
            <v>0</v>
          </cell>
        </row>
        <row r="1007">
          <cell r="A1007">
            <v>45230</v>
          </cell>
          <cell r="C1007">
            <v>4.5199999999999996</v>
          </cell>
          <cell r="D1007">
            <v>2.82</v>
          </cell>
          <cell r="E1007">
            <v>4.88</v>
          </cell>
          <cell r="G1007">
            <v>45230</v>
          </cell>
          <cell r="H1007">
            <v>1.6999999999999997</v>
          </cell>
          <cell r="I1007">
            <v>-0.36000000000000032</v>
          </cell>
          <cell r="J1007">
            <v>0</v>
          </cell>
        </row>
        <row r="1008">
          <cell r="A1008">
            <v>45231</v>
          </cell>
          <cell r="C1008">
            <v>4.49</v>
          </cell>
          <cell r="D1008">
            <v>2.75</v>
          </cell>
          <cell r="E1008">
            <v>4.7699999999999996</v>
          </cell>
          <cell r="G1008">
            <v>45231</v>
          </cell>
          <cell r="H1008">
            <v>1.7400000000000002</v>
          </cell>
          <cell r="I1008">
            <v>-0.27999999999999936</v>
          </cell>
          <cell r="J1008">
            <v>0</v>
          </cell>
        </row>
        <row r="1009">
          <cell r="A1009">
            <v>45232</v>
          </cell>
          <cell r="C1009">
            <v>4.37</v>
          </cell>
          <cell r="D1009">
            <v>2.71</v>
          </cell>
          <cell r="E1009">
            <v>4.67</v>
          </cell>
          <cell r="G1009">
            <v>45232</v>
          </cell>
          <cell r="H1009">
            <v>1.6600000000000001</v>
          </cell>
          <cell r="I1009">
            <v>-0.29999999999999982</v>
          </cell>
          <cell r="J1009">
            <v>0</v>
          </cell>
        </row>
        <row r="1010">
          <cell r="A1010">
            <v>45233</v>
          </cell>
          <cell r="C1010">
            <v>4.29</v>
          </cell>
          <cell r="D1010">
            <v>2.66</v>
          </cell>
          <cell r="E1010">
            <v>4.57</v>
          </cell>
          <cell r="G1010">
            <v>45233</v>
          </cell>
          <cell r="H1010">
            <v>1.63</v>
          </cell>
          <cell r="I1010">
            <v>-0.28000000000000025</v>
          </cell>
          <cell r="J1010">
            <v>0</v>
          </cell>
        </row>
        <row r="1011">
          <cell r="A1011">
            <v>45236</v>
          </cell>
          <cell r="C1011">
            <v>4.38</v>
          </cell>
          <cell r="D1011">
            <v>2.75</v>
          </cell>
          <cell r="E1011">
            <v>4.67</v>
          </cell>
          <cell r="G1011">
            <v>45236</v>
          </cell>
          <cell r="H1011">
            <v>1.63</v>
          </cell>
          <cell r="I1011">
            <v>-0.29000000000000004</v>
          </cell>
          <cell r="J1011">
            <v>0</v>
          </cell>
        </row>
        <row r="1012">
          <cell r="A1012">
            <v>45237</v>
          </cell>
          <cell r="C1012">
            <v>4.28</v>
          </cell>
          <cell r="D1012">
            <v>2.66</v>
          </cell>
          <cell r="E1012">
            <v>4.58</v>
          </cell>
          <cell r="G1012">
            <v>45237</v>
          </cell>
          <cell r="H1012">
            <v>1.62</v>
          </cell>
          <cell r="I1012">
            <v>-0.29999999999999982</v>
          </cell>
          <cell r="J1012">
            <v>0</v>
          </cell>
        </row>
        <row r="1013">
          <cell r="A1013">
            <v>45238</v>
          </cell>
          <cell r="C1013">
            <v>4.24</v>
          </cell>
          <cell r="D1013">
            <v>2.61</v>
          </cell>
          <cell r="E1013">
            <v>4.49</v>
          </cell>
          <cell r="G1013">
            <v>45238</v>
          </cell>
          <cell r="H1013">
            <v>1.6300000000000003</v>
          </cell>
          <cell r="I1013">
            <v>-0.25</v>
          </cell>
          <cell r="J1013">
            <v>0</v>
          </cell>
        </row>
        <row r="1014">
          <cell r="A1014">
            <v>45239</v>
          </cell>
          <cell r="C1014">
            <v>4.28</v>
          </cell>
          <cell r="D1014">
            <v>2.66</v>
          </cell>
          <cell r="E1014">
            <v>4.62</v>
          </cell>
          <cell r="G1014">
            <v>45239</v>
          </cell>
          <cell r="H1014">
            <v>1.62</v>
          </cell>
          <cell r="I1014">
            <v>-0.33999999999999986</v>
          </cell>
          <cell r="J1014">
            <v>0</v>
          </cell>
        </row>
        <row r="1015">
          <cell r="A1015">
            <v>45240</v>
          </cell>
          <cell r="C1015">
            <v>4.33</v>
          </cell>
          <cell r="D1015">
            <v>2.72</v>
          </cell>
          <cell r="E1015">
            <v>4.6100000000000003</v>
          </cell>
          <cell r="G1015">
            <v>45240</v>
          </cell>
          <cell r="H1015">
            <v>1.6099999999999999</v>
          </cell>
          <cell r="I1015">
            <v>-0.28000000000000025</v>
          </cell>
          <cell r="J1015">
            <v>0</v>
          </cell>
        </row>
        <row r="1016">
          <cell r="A1016">
            <v>45243</v>
          </cell>
          <cell r="C1016">
            <v>4.32</v>
          </cell>
          <cell r="D1016">
            <v>2.71</v>
          </cell>
          <cell r="E1016">
            <v>4.63</v>
          </cell>
          <cell r="G1016">
            <v>45243</v>
          </cell>
          <cell r="H1016">
            <v>1.6100000000000003</v>
          </cell>
          <cell r="I1016">
            <v>-0.30999999999999961</v>
          </cell>
          <cell r="J1016">
            <v>0</v>
          </cell>
        </row>
        <row r="1017">
          <cell r="A1017">
            <v>45244</v>
          </cell>
          <cell r="C1017">
            <v>4.16</v>
          </cell>
          <cell r="D1017">
            <v>2.59</v>
          </cell>
          <cell r="E1017">
            <v>4.4400000000000004</v>
          </cell>
          <cell r="G1017">
            <v>45244</v>
          </cell>
          <cell r="H1017">
            <v>1.5700000000000003</v>
          </cell>
          <cell r="I1017">
            <v>-0.28000000000000025</v>
          </cell>
          <cell r="J1017">
            <v>0</v>
          </cell>
        </row>
        <row r="1018">
          <cell r="A1018">
            <v>45245</v>
          </cell>
          <cell r="C1018">
            <v>4.2300000000000004</v>
          </cell>
          <cell r="D1018">
            <v>2.63</v>
          </cell>
          <cell r="E1018">
            <v>4.53</v>
          </cell>
          <cell r="G1018">
            <v>45245</v>
          </cell>
          <cell r="H1018">
            <v>1.6000000000000005</v>
          </cell>
          <cell r="I1018">
            <v>-0.29999999999999982</v>
          </cell>
          <cell r="J1018">
            <v>0</v>
          </cell>
        </row>
        <row r="1019">
          <cell r="A1019">
            <v>45246</v>
          </cell>
          <cell r="C1019">
            <v>4.13</v>
          </cell>
          <cell r="D1019">
            <v>2.58</v>
          </cell>
          <cell r="E1019">
            <v>4.45</v>
          </cell>
          <cell r="G1019">
            <v>45246</v>
          </cell>
          <cell r="H1019">
            <v>1.5499999999999998</v>
          </cell>
          <cell r="I1019">
            <v>-0.32000000000000028</v>
          </cell>
          <cell r="J1019">
            <v>0</v>
          </cell>
        </row>
        <row r="1020">
          <cell r="A1020">
            <v>45247</v>
          </cell>
          <cell r="C1020">
            <v>4.0999999999999996</v>
          </cell>
          <cell r="D1020">
            <v>2.59</v>
          </cell>
          <cell r="E1020">
            <v>4.4400000000000004</v>
          </cell>
          <cell r="G1020">
            <v>45247</v>
          </cell>
          <cell r="H1020">
            <v>1.5099999999999998</v>
          </cell>
          <cell r="I1020">
            <v>-0.34000000000000075</v>
          </cell>
          <cell r="J1020">
            <v>0</v>
          </cell>
        </row>
        <row r="1021">
          <cell r="A1021">
            <v>45250</v>
          </cell>
          <cell r="C1021">
            <v>4.13</v>
          </cell>
          <cell r="D1021">
            <v>2.61</v>
          </cell>
          <cell r="E1021">
            <v>4.42</v>
          </cell>
          <cell r="G1021">
            <v>45250</v>
          </cell>
          <cell r="H1021">
            <v>1.52</v>
          </cell>
          <cell r="I1021">
            <v>-0.29000000000000004</v>
          </cell>
          <cell r="J1021">
            <v>0</v>
          </cell>
        </row>
        <row r="1022">
          <cell r="A1022">
            <v>45251</v>
          </cell>
          <cell r="C1022">
            <v>4.1399999999999997</v>
          </cell>
          <cell r="D1022">
            <v>2.58</v>
          </cell>
          <cell r="E1022">
            <v>4.41</v>
          </cell>
          <cell r="G1022">
            <v>45251</v>
          </cell>
          <cell r="H1022">
            <v>1.5599999999999996</v>
          </cell>
          <cell r="I1022">
            <v>-0.27000000000000046</v>
          </cell>
          <cell r="J1022">
            <v>0</v>
          </cell>
        </row>
        <row r="1023">
          <cell r="A1023">
            <v>45252</v>
          </cell>
          <cell r="C1023">
            <v>4.17</v>
          </cell>
          <cell r="D1023">
            <v>2.57</v>
          </cell>
          <cell r="E1023">
            <v>4.42</v>
          </cell>
          <cell r="G1023">
            <v>45252</v>
          </cell>
          <cell r="H1023">
            <v>1.6</v>
          </cell>
          <cell r="I1023">
            <v>-0.25</v>
          </cell>
          <cell r="J1023">
            <v>0</v>
          </cell>
        </row>
        <row r="1024">
          <cell r="A1024">
            <v>45253</v>
          </cell>
          <cell r="C1024">
            <v>4.25</v>
          </cell>
          <cell r="D1024">
            <v>2.62</v>
          </cell>
          <cell r="E1024" t="e">
            <v>#N/A</v>
          </cell>
          <cell r="G1024">
            <v>45253</v>
          </cell>
          <cell r="H1024">
            <v>1.63</v>
          </cell>
          <cell r="I1024" t="e">
            <v>#N/A</v>
          </cell>
          <cell r="J1024">
            <v>0</v>
          </cell>
        </row>
        <row r="1025">
          <cell r="A1025">
            <v>45254</v>
          </cell>
          <cell r="C1025">
            <v>4.28</v>
          </cell>
          <cell r="D1025">
            <v>2.64</v>
          </cell>
          <cell r="E1025">
            <v>4.47</v>
          </cell>
          <cell r="G1025">
            <v>45254</v>
          </cell>
          <cell r="H1025">
            <v>1.6400000000000001</v>
          </cell>
          <cell r="I1025">
            <v>-0.1899999999999995</v>
          </cell>
          <cell r="J1025">
            <v>0</v>
          </cell>
        </row>
        <row r="1026">
          <cell r="A1026">
            <v>45257</v>
          </cell>
          <cell r="C1026">
            <v>4.21</v>
          </cell>
          <cell r="D1026">
            <v>2.54</v>
          </cell>
          <cell r="E1026">
            <v>4.3899999999999997</v>
          </cell>
          <cell r="G1026">
            <v>45257</v>
          </cell>
          <cell r="H1026">
            <v>1.67</v>
          </cell>
          <cell r="I1026">
            <v>-0.17999999999999972</v>
          </cell>
          <cell r="J1026">
            <v>0</v>
          </cell>
        </row>
        <row r="1027">
          <cell r="A1027">
            <v>45258</v>
          </cell>
          <cell r="C1027">
            <v>4.18</v>
          </cell>
          <cell r="D1027">
            <v>2.4900000000000002</v>
          </cell>
          <cell r="E1027">
            <v>4.34</v>
          </cell>
          <cell r="G1027">
            <v>45258</v>
          </cell>
          <cell r="H1027">
            <v>1.6899999999999995</v>
          </cell>
          <cell r="I1027">
            <v>-0.16000000000000014</v>
          </cell>
          <cell r="J1027">
            <v>0</v>
          </cell>
        </row>
        <row r="1028">
          <cell r="A1028">
            <v>45259</v>
          </cell>
          <cell r="C1028">
            <v>4.09</v>
          </cell>
          <cell r="D1028">
            <v>2.42</v>
          </cell>
          <cell r="E1028">
            <v>4.2699999999999996</v>
          </cell>
          <cell r="G1028">
            <v>45259</v>
          </cell>
          <cell r="H1028">
            <v>1.67</v>
          </cell>
          <cell r="I1028">
            <v>-0.17999999999999972</v>
          </cell>
          <cell r="J1028">
            <v>0</v>
          </cell>
        </row>
        <row r="1029">
          <cell r="A1029">
            <v>45260</v>
          </cell>
          <cell r="C1029">
            <v>4.22</v>
          </cell>
          <cell r="D1029">
            <v>2.4700000000000002</v>
          </cell>
          <cell r="E1029">
            <v>4.37</v>
          </cell>
          <cell r="G1029">
            <v>45260</v>
          </cell>
          <cell r="H1029">
            <v>1.7499999999999996</v>
          </cell>
          <cell r="I1029">
            <v>-0.15000000000000036</v>
          </cell>
          <cell r="J1029">
            <v>0</v>
          </cell>
        </row>
        <row r="1030">
          <cell r="A1030">
            <v>45261</v>
          </cell>
          <cell r="C1030">
            <v>4.1399999999999997</v>
          </cell>
          <cell r="D1030">
            <v>2.35</v>
          </cell>
          <cell r="E1030">
            <v>4.22</v>
          </cell>
          <cell r="G1030">
            <v>45261</v>
          </cell>
          <cell r="H1030">
            <v>1.7899999999999996</v>
          </cell>
          <cell r="I1030">
            <v>-8.0000000000000071E-2</v>
          </cell>
          <cell r="J1030">
            <v>0</v>
          </cell>
        </row>
        <row r="1031">
          <cell r="A1031">
            <v>45264</v>
          </cell>
          <cell r="C1031">
            <v>4.1900000000000004</v>
          </cell>
          <cell r="D1031">
            <v>2.34</v>
          </cell>
          <cell r="E1031">
            <v>4.28</v>
          </cell>
          <cell r="G1031">
            <v>45264</v>
          </cell>
          <cell r="H1031">
            <v>1.8500000000000005</v>
          </cell>
          <cell r="I1031">
            <v>-8.9999999999999858E-2</v>
          </cell>
          <cell r="J1031">
            <v>0</v>
          </cell>
        </row>
        <row r="1032">
          <cell r="A1032">
            <v>45265</v>
          </cell>
          <cell r="C1032">
            <v>4.03</v>
          </cell>
          <cell r="D1032">
            <v>2.25</v>
          </cell>
          <cell r="E1032">
            <v>4.18</v>
          </cell>
          <cell r="G1032">
            <v>45265</v>
          </cell>
          <cell r="H1032">
            <v>1.7800000000000002</v>
          </cell>
          <cell r="I1032">
            <v>-0.14999999999999947</v>
          </cell>
          <cell r="J1032">
            <v>0</v>
          </cell>
        </row>
        <row r="1033">
          <cell r="A1033">
            <v>45266</v>
          </cell>
          <cell r="C1033">
            <v>3.95</v>
          </cell>
          <cell r="D1033">
            <v>2.2000000000000002</v>
          </cell>
          <cell r="E1033">
            <v>4.12</v>
          </cell>
          <cell r="G1033">
            <v>45266</v>
          </cell>
          <cell r="H1033">
            <v>1.75</v>
          </cell>
          <cell r="I1033">
            <v>-0.16999999999999993</v>
          </cell>
          <cell r="J1033">
            <v>0</v>
          </cell>
        </row>
        <row r="1034">
          <cell r="A1034">
            <v>45267</v>
          </cell>
          <cell r="C1034">
            <v>3.97</v>
          </cell>
          <cell r="D1034">
            <v>2.19</v>
          </cell>
          <cell r="E1034">
            <v>4.1399999999999997</v>
          </cell>
          <cell r="G1034">
            <v>45267</v>
          </cell>
          <cell r="H1034">
            <v>1.7800000000000002</v>
          </cell>
          <cell r="I1034">
            <v>-0.16999999999999948</v>
          </cell>
          <cell r="J1034">
            <v>0</v>
          </cell>
        </row>
        <row r="1035">
          <cell r="A1035">
            <v>45268</v>
          </cell>
          <cell r="C1035">
            <v>4.0199999999999996</v>
          </cell>
          <cell r="D1035">
            <v>2.2599999999999998</v>
          </cell>
          <cell r="E1035">
            <v>4.2300000000000004</v>
          </cell>
          <cell r="G1035">
            <v>45268</v>
          </cell>
          <cell r="H1035">
            <v>1.7599999999999998</v>
          </cell>
          <cell r="I1035">
            <v>-0.21000000000000085</v>
          </cell>
          <cell r="J1035">
            <v>0</v>
          </cell>
        </row>
        <row r="1036">
          <cell r="A1036">
            <v>45271</v>
          </cell>
          <cell r="C1036">
            <v>4.08</v>
          </cell>
          <cell r="D1036">
            <v>2.2599999999999998</v>
          </cell>
          <cell r="E1036">
            <v>4.2300000000000004</v>
          </cell>
          <cell r="G1036">
            <v>45271</v>
          </cell>
          <cell r="H1036">
            <v>1.8200000000000003</v>
          </cell>
          <cell r="I1036">
            <v>-0.15000000000000036</v>
          </cell>
          <cell r="J1036">
            <v>0</v>
          </cell>
        </row>
        <row r="1037">
          <cell r="A1037">
            <v>45272</v>
          </cell>
          <cell r="C1037">
            <v>3.99</v>
          </cell>
          <cell r="D1037">
            <v>2.23</v>
          </cell>
          <cell r="E1037">
            <v>4.2</v>
          </cell>
          <cell r="G1037">
            <v>45272</v>
          </cell>
          <cell r="H1037">
            <v>1.7600000000000002</v>
          </cell>
          <cell r="I1037">
            <v>-0.20999999999999996</v>
          </cell>
          <cell r="J1037">
            <v>0</v>
          </cell>
        </row>
        <row r="1038">
          <cell r="A1038">
            <v>45273</v>
          </cell>
          <cell r="C1038">
            <v>3.83</v>
          </cell>
          <cell r="D1038">
            <v>2.16</v>
          </cell>
          <cell r="E1038">
            <v>4.04</v>
          </cell>
          <cell r="G1038">
            <v>45273</v>
          </cell>
          <cell r="H1038">
            <v>1.67</v>
          </cell>
          <cell r="I1038">
            <v>-0.20999999999999996</v>
          </cell>
          <cell r="J1038">
            <v>0</v>
          </cell>
        </row>
        <row r="1039">
          <cell r="A1039">
            <v>45274</v>
          </cell>
          <cell r="C1039">
            <v>3.79</v>
          </cell>
          <cell r="D1039">
            <v>2.12</v>
          </cell>
          <cell r="E1039">
            <v>3.92</v>
          </cell>
          <cell r="G1039">
            <v>45274</v>
          </cell>
          <cell r="H1039">
            <v>1.67</v>
          </cell>
          <cell r="I1039">
            <v>-0.12999999999999989</v>
          </cell>
          <cell r="J1039">
            <v>0</v>
          </cell>
        </row>
        <row r="1040">
          <cell r="A1040">
            <v>45275</v>
          </cell>
          <cell r="C1040">
            <v>3.7</v>
          </cell>
          <cell r="D1040">
            <v>2.0299999999999998</v>
          </cell>
          <cell r="E1040">
            <v>3.91</v>
          </cell>
          <cell r="G1040">
            <v>45275</v>
          </cell>
          <cell r="H1040">
            <v>1.6700000000000004</v>
          </cell>
          <cell r="I1040">
            <v>-0.20999999999999996</v>
          </cell>
          <cell r="J1040">
            <v>0</v>
          </cell>
        </row>
        <row r="1041">
          <cell r="A1041">
            <v>45278</v>
          </cell>
          <cell r="C1041">
            <v>3.71</v>
          </cell>
          <cell r="D1041">
            <v>2.0699999999999998</v>
          </cell>
          <cell r="E1041">
            <v>3.95</v>
          </cell>
          <cell r="G1041">
            <v>45278</v>
          </cell>
          <cell r="H1041">
            <v>1.6400000000000001</v>
          </cell>
          <cell r="I1041">
            <v>-0.24000000000000021</v>
          </cell>
          <cell r="J1041">
            <v>0</v>
          </cell>
        </row>
        <row r="1042">
          <cell r="A1042">
            <v>45279</v>
          </cell>
          <cell r="C1042">
            <v>3.68</v>
          </cell>
          <cell r="D1042">
            <v>2.02</v>
          </cell>
          <cell r="E1042">
            <v>3.93</v>
          </cell>
          <cell r="G1042">
            <v>45279</v>
          </cell>
          <cell r="H1042">
            <v>1.6600000000000001</v>
          </cell>
          <cell r="I1042">
            <v>-0.25</v>
          </cell>
          <cell r="J1042">
            <v>0</v>
          </cell>
        </row>
        <row r="1043">
          <cell r="A1043">
            <v>45280</v>
          </cell>
          <cell r="C1043">
            <v>3.52</v>
          </cell>
          <cell r="D1043">
            <v>1.96</v>
          </cell>
          <cell r="E1043">
            <v>3.86</v>
          </cell>
          <cell r="G1043">
            <v>45280</v>
          </cell>
          <cell r="H1043">
            <v>1.56</v>
          </cell>
          <cell r="I1043">
            <v>-0.33999999999999986</v>
          </cell>
          <cell r="J1043">
            <v>0</v>
          </cell>
        </row>
        <row r="1044">
          <cell r="A1044">
            <v>45281</v>
          </cell>
          <cell r="C1044">
            <v>3.54</v>
          </cell>
          <cell r="D1044">
            <v>1.98</v>
          </cell>
          <cell r="E1044">
            <v>3.89</v>
          </cell>
          <cell r="G1044">
            <v>45281</v>
          </cell>
          <cell r="H1044">
            <v>1.56</v>
          </cell>
          <cell r="I1044">
            <v>-0.35000000000000009</v>
          </cell>
          <cell r="J1044">
            <v>0</v>
          </cell>
        </row>
        <row r="1045">
          <cell r="A1045">
            <v>45282</v>
          </cell>
          <cell r="C1045">
            <v>3.51</v>
          </cell>
          <cell r="D1045">
            <v>1.98</v>
          </cell>
          <cell r="E1045">
            <v>3.9</v>
          </cell>
          <cell r="G1045">
            <v>45282</v>
          </cell>
          <cell r="H1045">
            <v>1.5299999999999998</v>
          </cell>
          <cell r="I1045">
            <v>-0.39000000000000012</v>
          </cell>
          <cell r="J1045">
            <v>0</v>
          </cell>
        </row>
        <row r="1046">
          <cell r="A1046">
            <v>45285</v>
          </cell>
          <cell r="C1046">
            <v>3.5</v>
          </cell>
          <cell r="D1046">
            <v>1.98</v>
          </cell>
          <cell r="E1046" t="e">
            <v>#N/A</v>
          </cell>
          <cell r="G1046">
            <v>45285</v>
          </cell>
          <cell r="H1046">
            <v>1.52</v>
          </cell>
          <cell r="I1046" t="e">
            <v>#N/A</v>
          </cell>
          <cell r="J1046">
            <v>0</v>
          </cell>
        </row>
        <row r="1047">
          <cell r="A1047">
            <v>45286</v>
          </cell>
          <cell r="C1047" t="e">
            <v>#N/A</v>
          </cell>
          <cell r="D1047">
            <v>1.98</v>
          </cell>
          <cell r="E1047">
            <v>3.89</v>
          </cell>
          <cell r="G1047">
            <v>45286</v>
          </cell>
          <cell r="H1047" t="e">
            <v>#N/A</v>
          </cell>
          <cell r="I1047" t="e">
            <v>#N/A</v>
          </cell>
          <cell r="J1047">
            <v>0</v>
          </cell>
        </row>
        <row r="1048">
          <cell r="A1048">
            <v>45287</v>
          </cell>
          <cell r="C1048">
            <v>3.45</v>
          </cell>
          <cell r="D1048">
            <v>1.89</v>
          </cell>
          <cell r="E1048">
            <v>3.79</v>
          </cell>
          <cell r="G1048">
            <v>45287</v>
          </cell>
          <cell r="H1048">
            <v>1.5600000000000003</v>
          </cell>
          <cell r="I1048">
            <v>-0.33999999999999986</v>
          </cell>
          <cell r="J1048">
            <v>0</v>
          </cell>
        </row>
        <row r="1049">
          <cell r="A1049">
            <v>45288</v>
          </cell>
          <cell r="C1049">
            <v>3.5</v>
          </cell>
          <cell r="D1049">
            <v>1.94</v>
          </cell>
          <cell r="E1049">
            <v>3.84</v>
          </cell>
          <cell r="G1049">
            <v>45288</v>
          </cell>
          <cell r="H1049">
            <v>1.56</v>
          </cell>
          <cell r="I1049">
            <v>-0.33999999999999986</v>
          </cell>
          <cell r="J1049">
            <v>0</v>
          </cell>
        </row>
        <row r="1050">
          <cell r="A1050">
            <v>45289</v>
          </cell>
          <cell r="C1050">
            <v>3.54</v>
          </cell>
          <cell r="D1050">
            <v>2.0299999999999998</v>
          </cell>
          <cell r="E1050">
            <v>3.88</v>
          </cell>
          <cell r="G1050">
            <v>45289</v>
          </cell>
          <cell r="H1050">
            <v>1.5100000000000002</v>
          </cell>
          <cell r="I1050">
            <v>-0.33999999999999986</v>
          </cell>
          <cell r="J1050">
            <v>0</v>
          </cell>
        </row>
        <row r="1051">
          <cell r="A1051">
            <v>45292</v>
          </cell>
          <cell r="C1051" t="e">
            <v>#N/A</v>
          </cell>
          <cell r="D1051">
            <v>2.02</v>
          </cell>
          <cell r="E1051" t="e">
            <v>#N/A</v>
          </cell>
          <cell r="G1051">
            <v>45292</v>
          </cell>
          <cell r="H1051" t="e">
            <v>#N/A</v>
          </cell>
          <cell r="I1051" t="e">
            <v>#N/A</v>
          </cell>
          <cell r="J1051">
            <v>0</v>
          </cell>
        </row>
        <row r="1052">
          <cell r="A1052">
            <v>45293</v>
          </cell>
          <cell r="C1052">
            <v>3.65</v>
          </cell>
          <cell r="D1052">
            <v>2.0699999999999998</v>
          </cell>
          <cell r="E1052">
            <v>3.95</v>
          </cell>
          <cell r="G1052">
            <v>45293</v>
          </cell>
          <cell r="H1052">
            <v>1.58</v>
          </cell>
          <cell r="I1052">
            <v>-0.30000000000000027</v>
          </cell>
          <cell r="J1052">
            <v>0</v>
          </cell>
        </row>
        <row r="1053">
          <cell r="A1053">
            <v>45294</v>
          </cell>
          <cell r="C1053">
            <v>3.61</v>
          </cell>
          <cell r="D1053">
            <v>2</v>
          </cell>
          <cell r="E1053">
            <v>3.91</v>
          </cell>
          <cell r="G1053">
            <v>45294</v>
          </cell>
          <cell r="H1053">
            <v>1.6099999999999999</v>
          </cell>
          <cell r="I1053">
            <v>-0.30000000000000027</v>
          </cell>
          <cell r="J1053">
            <v>0</v>
          </cell>
        </row>
        <row r="1054">
          <cell r="A1054">
            <v>45295</v>
          </cell>
          <cell r="C1054">
            <v>3.74</v>
          </cell>
          <cell r="D1054">
            <v>2.13</v>
          </cell>
          <cell r="E1054">
            <v>3.99</v>
          </cell>
          <cell r="G1054">
            <v>45295</v>
          </cell>
          <cell r="H1054">
            <v>1.6100000000000003</v>
          </cell>
          <cell r="I1054">
            <v>-0.25</v>
          </cell>
          <cell r="J1054">
            <v>0</v>
          </cell>
        </row>
        <row r="1055">
          <cell r="A1055">
            <v>45296</v>
          </cell>
          <cell r="C1055">
            <v>3.81</v>
          </cell>
          <cell r="D1055">
            <v>2.1800000000000002</v>
          </cell>
          <cell r="E1055">
            <v>4.05</v>
          </cell>
          <cell r="G1055">
            <v>45296</v>
          </cell>
          <cell r="H1055">
            <v>1.63</v>
          </cell>
          <cell r="I1055">
            <v>-0.23999999999999977</v>
          </cell>
          <cell r="J1055">
            <v>0</v>
          </cell>
        </row>
        <row r="1056">
          <cell r="A1056">
            <v>45299</v>
          </cell>
          <cell r="C1056">
            <v>3.77</v>
          </cell>
          <cell r="D1056">
            <v>2.14</v>
          </cell>
          <cell r="E1056">
            <v>4.01</v>
          </cell>
          <cell r="G1056">
            <v>45299</v>
          </cell>
          <cell r="H1056">
            <v>1.63</v>
          </cell>
          <cell r="I1056">
            <v>-0.23999999999999977</v>
          </cell>
          <cell r="J1056">
            <v>0</v>
          </cell>
        </row>
        <row r="1057">
          <cell r="A1057">
            <v>45300</v>
          </cell>
          <cell r="C1057">
            <v>3.79</v>
          </cell>
          <cell r="D1057">
            <v>2.19</v>
          </cell>
          <cell r="E1057">
            <v>4.0199999999999996</v>
          </cell>
          <cell r="G1057">
            <v>45300</v>
          </cell>
          <cell r="H1057">
            <v>1.6</v>
          </cell>
          <cell r="I1057">
            <v>-0.22999999999999954</v>
          </cell>
          <cell r="J1057">
            <v>0</v>
          </cell>
        </row>
        <row r="1058">
          <cell r="A1058">
            <v>45301</v>
          </cell>
          <cell r="C1058">
            <v>3.82</v>
          </cell>
          <cell r="D1058">
            <v>2.23</v>
          </cell>
          <cell r="E1058">
            <v>4.04</v>
          </cell>
          <cell r="G1058">
            <v>45301</v>
          </cell>
          <cell r="H1058">
            <v>1.5899999999999999</v>
          </cell>
          <cell r="I1058">
            <v>-0.2200000000000002</v>
          </cell>
          <cell r="J1058">
            <v>0</v>
          </cell>
        </row>
        <row r="1059">
          <cell r="A1059">
            <v>45302</v>
          </cell>
          <cell r="C1059">
            <v>3.85</v>
          </cell>
          <cell r="D1059">
            <v>2.19</v>
          </cell>
          <cell r="E1059">
            <v>3.98</v>
          </cell>
          <cell r="G1059">
            <v>45302</v>
          </cell>
          <cell r="H1059">
            <v>1.6600000000000001</v>
          </cell>
          <cell r="I1059">
            <v>-0.12999999999999989</v>
          </cell>
          <cell r="J1059">
            <v>0</v>
          </cell>
        </row>
        <row r="1060">
          <cell r="A1060">
            <v>45303</v>
          </cell>
          <cell r="C1060">
            <v>3.8</v>
          </cell>
          <cell r="D1060">
            <v>2.16</v>
          </cell>
          <cell r="E1060">
            <v>3.96</v>
          </cell>
          <cell r="G1060">
            <v>45303</v>
          </cell>
          <cell r="H1060">
            <v>1.6399999999999997</v>
          </cell>
          <cell r="I1060">
            <v>-0.16000000000000014</v>
          </cell>
          <cell r="J1060">
            <v>0</v>
          </cell>
        </row>
        <row r="1061">
          <cell r="A1061">
            <v>45306</v>
          </cell>
          <cell r="C1061">
            <v>3.8</v>
          </cell>
          <cell r="D1061">
            <v>2.2000000000000002</v>
          </cell>
          <cell r="E1061" t="e">
            <v>#N/A</v>
          </cell>
          <cell r="G1061">
            <v>45306</v>
          </cell>
          <cell r="H1061">
            <v>1.5999999999999996</v>
          </cell>
          <cell r="I1061" t="e">
            <v>#N/A</v>
          </cell>
          <cell r="J1061">
            <v>0</v>
          </cell>
        </row>
        <row r="1062">
          <cell r="A1062">
            <v>45307</v>
          </cell>
          <cell r="C1062">
            <v>3.83</v>
          </cell>
          <cell r="D1062">
            <v>2.25</v>
          </cell>
          <cell r="E1062">
            <v>4.07</v>
          </cell>
          <cell r="G1062">
            <v>45307</v>
          </cell>
          <cell r="H1062">
            <v>1.58</v>
          </cell>
          <cell r="I1062">
            <v>-0.24000000000000021</v>
          </cell>
          <cell r="J1062">
            <v>0</v>
          </cell>
        </row>
        <row r="1063">
          <cell r="A1063">
            <v>45308</v>
          </cell>
          <cell r="C1063">
            <v>3.98</v>
          </cell>
          <cell r="D1063">
            <v>2.2799999999999998</v>
          </cell>
          <cell r="E1063">
            <v>4.0999999999999996</v>
          </cell>
          <cell r="G1063">
            <v>45308</v>
          </cell>
          <cell r="H1063">
            <v>1.7000000000000002</v>
          </cell>
          <cell r="I1063">
            <v>-0.11999999999999966</v>
          </cell>
          <cell r="J1063">
            <v>0</v>
          </cell>
        </row>
        <row r="1064">
          <cell r="A1064">
            <v>45309</v>
          </cell>
          <cell r="C1064">
            <v>3.94</v>
          </cell>
          <cell r="D1064">
            <v>2.3199999999999998</v>
          </cell>
          <cell r="E1064">
            <v>4.1399999999999997</v>
          </cell>
          <cell r="G1064">
            <v>45309</v>
          </cell>
          <cell r="H1064">
            <v>1.62</v>
          </cell>
          <cell r="I1064">
            <v>-0.19999999999999973</v>
          </cell>
          <cell r="J1064">
            <v>0</v>
          </cell>
        </row>
        <row r="1065">
          <cell r="A1065">
            <v>45310</v>
          </cell>
          <cell r="C1065">
            <v>3.92</v>
          </cell>
          <cell r="D1065">
            <v>2.2999999999999998</v>
          </cell>
          <cell r="E1065">
            <v>4.1500000000000004</v>
          </cell>
          <cell r="G1065">
            <v>45310</v>
          </cell>
          <cell r="H1065">
            <v>1.62</v>
          </cell>
          <cell r="I1065">
            <v>-0.23000000000000043</v>
          </cell>
          <cell r="J1065">
            <v>0</v>
          </cell>
        </row>
        <row r="1066">
          <cell r="A1066">
            <v>45313</v>
          </cell>
          <cell r="C1066">
            <v>3.91</v>
          </cell>
          <cell r="D1066">
            <v>2.2599999999999998</v>
          </cell>
          <cell r="E1066">
            <v>4.1100000000000003</v>
          </cell>
          <cell r="G1066">
            <v>45313</v>
          </cell>
          <cell r="H1066">
            <v>1.6500000000000004</v>
          </cell>
          <cell r="I1066">
            <v>-0.20000000000000018</v>
          </cell>
          <cell r="J1066">
            <v>0</v>
          </cell>
        </row>
        <row r="1067">
          <cell r="A1067">
            <v>45314</v>
          </cell>
          <cell r="C1067">
            <v>4</v>
          </cell>
          <cell r="D1067">
            <v>2.35</v>
          </cell>
          <cell r="E1067">
            <v>4.1399999999999997</v>
          </cell>
          <cell r="G1067">
            <v>45314</v>
          </cell>
          <cell r="H1067">
            <v>1.65</v>
          </cell>
          <cell r="I1067">
            <v>-0.13999999999999968</v>
          </cell>
          <cell r="J1067">
            <v>0</v>
          </cell>
        </row>
        <row r="1068">
          <cell r="A1068">
            <v>45315</v>
          </cell>
          <cell r="C1068">
            <v>4</v>
          </cell>
          <cell r="D1068">
            <v>2.35</v>
          </cell>
          <cell r="E1068">
            <v>4.18</v>
          </cell>
          <cell r="G1068">
            <v>45315</v>
          </cell>
          <cell r="H1068">
            <v>1.65</v>
          </cell>
          <cell r="I1068">
            <v>-0.17999999999999972</v>
          </cell>
          <cell r="J1068">
            <v>0</v>
          </cell>
        </row>
        <row r="1069">
          <cell r="A1069">
            <v>45316</v>
          </cell>
          <cell r="C1069">
            <v>3.99</v>
          </cell>
          <cell r="D1069">
            <v>2.29</v>
          </cell>
          <cell r="E1069">
            <v>4.1399999999999997</v>
          </cell>
          <cell r="G1069">
            <v>45316</v>
          </cell>
          <cell r="H1069">
            <v>1.7000000000000002</v>
          </cell>
          <cell r="I1069">
            <v>-0.14999999999999947</v>
          </cell>
          <cell r="J1069">
            <v>0</v>
          </cell>
        </row>
        <row r="1070">
          <cell r="A1070">
            <v>45317</v>
          </cell>
          <cell r="C1070">
            <v>3.97</v>
          </cell>
          <cell r="D1070">
            <v>2.2999999999999998</v>
          </cell>
          <cell r="E1070">
            <v>4.1500000000000004</v>
          </cell>
          <cell r="G1070">
            <v>45317</v>
          </cell>
          <cell r="H1070">
            <v>1.6700000000000004</v>
          </cell>
          <cell r="I1070">
            <v>-0.18000000000000016</v>
          </cell>
          <cell r="J1070">
            <v>0</v>
          </cell>
        </row>
        <row r="1071">
          <cell r="A1071">
            <v>45320</v>
          </cell>
          <cell r="C1071">
            <v>3.88</v>
          </cell>
          <cell r="D1071">
            <v>2.23</v>
          </cell>
          <cell r="E1071">
            <v>4.08</v>
          </cell>
          <cell r="G1071">
            <v>45320</v>
          </cell>
          <cell r="H1071">
            <v>1.65</v>
          </cell>
          <cell r="I1071">
            <v>-0.20000000000000018</v>
          </cell>
          <cell r="J1071">
            <v>0</v>
          </cell>
        </row>
        <row r="1072">
          <cell r="A1072">
            <v>45321</v>
          </cell>
          <cell r="C1072">
            <v>3.9</v>
          </cell>
          <cell r="D1072">
            <v>2.27</v>
          </cell>
          <cell r="E1072">
            <v>4.0599999999999996</v>
          </cell>
          <cell r="G1072">
            <v>45321</v>
          </cell>
          <cell r="H1072">
            <v>1.63</v>
          </cell>
          <cell r="I1072">
            <v>-0.1599999999999997</v>
          </cell>
          <cell r="J1072">
            <v>0</v>
          </cell>
        </row>
        <row r="1073">
          <cell r="A1073">
            <v>45322</v>
          </cell>
          <cell r="C1073">
            <v>3.79</v>
          </cell>
          <cell r="D1073">
            <v>2.17</v>
          </cell>
          <cell r="E1073">
            <v>3.99</v>
          </cell>
          <cell r="G1073">
            <v>45322</v>
          </cell>
          <cell r="H1073">
            <v>1.62</v>
          </cell>
          <cell r="I1073">
            <v>-0.20000000000000018</v>
          </cell>
          <cell r="J1073">
            <v>0</v>
          </cell>
        </row>
        <row r="1074">
          <cell r="A1074">
            <v>45323</v>
          </cell>
          <cell r="C1074">
            <v>3.76</v>
          </cell>
          <cell r="D1074">
            <v>2.16</v>
          </cell>
          <cell r="E1074">
            <v>3.87</v>
          </cell>
          <cell r="G1074">
            <v>45323</v>
          </cell>
          <cell r="H1074">
            <v>1.5999999999999996</v>
          </cell>
          <cell r="I1074">
            <v>-0.11000000000000032</v>
          </cell>
          <cell r="J1074">
            <v>0</v>
          </cell>
        </row>
        <row r="1075">
          <cell r="A1075">
            <v>45324</v>
          </cell>
          <cell r="C1075">
            <v>3.92</v>
          </cell>
          <cell r="D1075">
            <v>2.23</v>
          </cell>
          <cell r="E1075">
            <v>4.03</v>
          </cell>
          <cell r="G1075">
            <v>45324</v>
          </cell>
          <cell r="H1075">
            <v>1.69</v>
          </cell>
          <cell r="I1075">
            <v>-0.11000000000000032</v>
          </cell>
          <cell r="J1075">
            <v>0</v>
          </cell>
        </row>
        <row r="1076">
          <cell r="A1076">
            <v>45327</v>
          </cell>
          <cell r="C1076">
            <v>4</v>
          </cell>
          <cell r="D1076">
            <v>2.3199999999999998</v>
          </cell>
          <cell r="E1076">
            <v>4.17</v>
          </cell>
          <cell r="G1076">
            <v>45327</v>
          </cell>
          <cell r="H1076">
            <v>1.6800000000000002</v>
          </cell>
          <cell r="I1076">
            <v>-0.16999999999999993</v>
          </cell>
          <cell r="J1076">
            <v>0</v>
          </cell>
        </row>
        <row r="1077">
          <cell r="A1077">
            <v>45328</v>
          </cell>
          <cell r="C1077">
            <v>3.94</v>
          </cell>
          <cell r="D1077">
            <v>2.2799999999999998</v>
          </cell>
          <cell r="E1077">
            <v>4.09</v>
          </cell>
          <cell r="G1077">
            <v>45328</v>
          </cell>
          <cell r="H1077">
            <v>1.6600000000000001</v>
          </cell>
          <cell r="I1077">
            <v>-0.14999999999999991</v>
          </cell>
          <cell r="J1077">
            <v>0</v>
          </cell>
        </row>
        <row r="1078">
          <cell r="A1078">
            <v>45329</v>
          </cell>
          <cell r="C1078">
            <v>4</v>
          </cell>
          <cell r="D1078">
            <v>2.3199999999999998</v>
          </cell>
          <cell r="E1078">
            <v>4.09</v>
          </cell>
          <cell r="G1078">
            <v>45329</v>
          </cell>
          <cell r="H1078">
            <v>1.6800000000000002</v>
          </cell>
          <cell r="I1078">
            <v>-8.9999999999999858E-2</v>
          </cell>
          <cell r="J1078">
            <v>0</v>
          </cell>
        </row>
        <row r="1079">
          <cell r="A1079">
            <v>45330</v>
          </cell>
          <cell r="C1079">
            <v>4.0599999999999996</v>
          </cell>
          <cell r="D1079">
            <v>2.36</v>
          </cell>
          <cell r="E1079">
            <v>4.1500000000000004</v>
          </cell>
          <cell r="G1079">
            <v>45330</v>
          </cell>
          <cell r="H1079">
            <v>1.6999999999999997</v>
          </cell>
          <cell r="I1079">
            <v>-9.0000000000000746E-2</v>
          </cell>
          <cell r="J1079">
            <v>0</v>
          </cell>
        </row>
        <row r="1080">
          <cell r="A1080">
            <v>45331</v>
          </cell>
          <cell r="C1080">
            <v>4.0599999999999996</v>
          </cell>
          <cell r="D1080">
            <v>2.38</v>
          </cell>
          <cell r="E1080">
            <v>4.17</v>
          </cell>
          <cell r="G1080">
            <v>45331</v>
          </cell>
          <cell r="H1080">
            <v>1.6799999999999997</v>
          </cell>
          <cell r="I1080">
            <v>-0.11000000000000032</v>
          </cell>
          <cell r="J1080">
            <v>0</v>
          </cell>
        </row>
        <row r="1081">
          <cell r="A1081">
            <v>45334</v>
          </cell>
          <cell r="C1081">
            <v>4.0599999999999996</v>
          </cell>
          <cell r="D1081">
            <v>2.36</v>
          </cell>
          <cell r="E1081">
            <v>4.17</v>
          </cell>
          <cell r="G1081">
            <v>45334</v>
          </cell>
          <cell r="H1081">
            <v>1.6999999999999997</v>
          </cell>
          <cell r="I1081">
            <v>-0.11000000000000032</v>
          </cell>
          <cell r="J1081">
            <v>0</v>
          </cell>
        </row>
        <row r="1082">
          <cell r="A1082">
            <v>45335</v>
          </cell>
          <cell r="C1082">
            <v>4.16</v>
          </cell>
          <cell r="D1082">
            <v>2.4</v>
          </cell>
          <cell r="E1082">
            <v>4.3099999999999996</v>
          </cell>
          <cell r="G1082">
            <v>45335</v>
          </cell>
          <cell r="H1082">
            <v>1.7600000000000002</v>
          </cell>
          <cell r="I1082">
            <v>-0.14999999999999947</v>
          </cell>
          <cell r="J1082">
            <v>0</v>
          </cell>
        </row>
        <row r="1083">
          <cell r="A1083">
            <v>45336</v>
          </cell>
          <cell r="C1083">
            <v>4.03</v>
          </cell>
          <cell r="D1083">
            <v>2.3199999999999998</v>
          </cell>
          <cell r="E1083">
            <v>4.2699999999999996</v>
          </cell>
          <cell r="G1083">
            <v>45336</v>
          </cell>
          <cell r="H1083">
            <v>1.7100000000000004</v>
          </cell>
          <cell r="I1083">
            <v>-0.23999999999999932</v>
          </cell>
          <cell r="J1083">
            <v>0</v>
          </cell>
        </row>
        <row r="1084">
          <cell r="A1084">
            <v>45337</v>
          </cell>
          <cell r="C1084">
            <v>4.05</v>
          </cell>
          <cell r="D1084">
            <v>2.35</v>
          </cell>
          <cell r="E1084">
            <v>4.24</v>
          </cell>
          <cell r="G1084">
            <v>45337</v>
          </cell>
          <cell r="H1084">
            <v>1.6999999999999997</v>
          </cell>
          <cell r="I1084">
            <v>-0.19000000000000039</v>
          </cell>
          <cell r="J1084">
            <v>0</v>
          </cell>
        </row>
        <row r="1085">
          <cell r="A1085">
            <v>45338</v>
          </cell>
          <cell r="C1085">
            <v>4.1100000000000003</v>
          </cell>
          <cell r="D1085">
            <v>2.4</v>
          </cell>
          <cell r="E1085">
            <v>4.3</v>
          </cell>
          <cell r="G1085">
            <v>45338</v>
          </cell>
          <cell r="H1085">
            <v>1.7100000000000004</v>
          </cell>
          <cell r="I1085">
            <v>-0.1899999999999995</v>
          </cell>
          <cell r="J1085">
            <v>0</v>
          </cell>
        </row>
        <row r="1086">
          <cell r="A1086">
            <v>45341</v>
          </cell>
          <cell r="C1086">
            <v>4.12</v>
          </cell>
          <cell r="D1086">
            <v>2.42</v>
          </cell>
          <cell r="E1086" t="e">
            <v>#N/A</v>
          </cell>
          <cell r="G1086">
            <v>45341</v>
          </cell>
          <cell r="H1086">
            <v>1.7000000000000002</v>
          </cell>
          <cell r="I1086" t="e">
            <v>#N/A</v>
          </cell>
          <cell r="J1086">
            <v>0</v>
          </cell>
        </row>
        <row r="1087">
          <cell r="A1087">
            <v>45342</v>
          </cell>
          <cell r="C1087">
            <v>4.05</v>
          </cell>
          <cell r="D1087">
            <v>2.38</v>
          </cell>
          <cell r="E1087">
            <v>4.2699999999999996</v>
          </cell>
          <cell r="G1087">
            <v>45342</v>
          </cell>
          <cell r="H1087">
            <v>1.67</v>
          </cell>
          <cell r="I1087">
            <v>-0.21999999999999975</v>
          </cell>
          <cell r="J1087">
            <v>0</v>
          </cell>
        </row>
        <row r="1088">
          <cell r="A1088">
            <v>45343</v>
          </cell>
          <cell r="C1088">
            <v>4.0999999999999996</v>
          </cell>
          <cell r="D1088">
            <v>2.4500000000000002</v>
          </cell>
          <cell r="E1088">
            <v>4.32</v>
          </cell>
          <cell r="G1088">
            <v>45343</v>
          </cell>
          <cell r="H1088">
            <v>1.6499999999999995</v>
          </cell>
          <cell r="I1088">
            <v>-0.22000000000000064</v>
          </cell>
          <cell r="J1088">
            <v>0</v>
          </cell>
        </row>
        <row r="1089">
          <cell r="A1089">
            <v>45344</v>
          </cell>
          <cell r="C1089">
            <v>4.1100000000000003</v>
          </cell>
          <cell r="D1089">
            <v>2.44</v>
          </cell>
          <cell r="E1089">
            <v>4.33</v>
          </cell>
          <cell r="G1089">
            <v>45344</v>
          </cell>
          <cell r="H1089">
            <v>1.6700000000000004</v>
          </cell>
          <cell r="I1089">
            <v>-0.21999999999999975</v>
          </cell>
          <cell r="J1089">
            <v>0</v>
          </cell>
        </row>
        <row r="1090">
          <cell r="A1090">
            <v>45345</v>
          </cell>
          <cell r="C1090">
            <v>4.1100000000000003</v>
          </cell>
          <cell r="D1090">
            <v>2.37</v>
          </cell>
          <cell r="E1090">
            <v>4.26</v>
          </cell>
          <cell r="G1090">
            <v>45345</v>
          </cell>
          <cell r="H1090">
            <v>1.7400000000000002</v>
          </cell>
          <cell r="I1090">
            <v>-0.14999999999999947</v>
          </cell>
          <cell r="J1090">
            <v>0</v>
          </cell>
        </row>
        <row r="1091">
          <cell r="A1091">
            <v>45348</v>
          </cell>
          <cell r="C1091">
            <v>4.1500000000000004</v>
          </cell>
          <cell r="D1091">
            <v>2.4300000000000002</v>
          </cell>
          <cell r="E1091">
            <v>4.28</v>
          </cell>
          <cell r="G1091">
            <v>45348</v>
          </cell>
          <cell r="H1091">
            <v>1.7200000000000002</v>
          </cell>
          <cell r="I1091">
            <v>-0.12999999999999989</v>
          </cell>
          <cell r="J1091">
            <v>0</v>
          </cell>
        </row>
        <row r="1092">
          <cell r="A1092">
            <v>45349</v>
          </cell>
          <cell r="C1092">
            <v>4.1900000000000004</v>
          </cell>
          <cell r="D1092">
            <v>2.4700000000000002</v>
          </cell>
          <cell r="E1092">
            <v>4.3099999999999996</v>
          </cell>
          <cell r="G1092">
            <v>45349</v>
          </cell>
          <cell r="H1092">
            <v>1.7200000000000002</v>
          </cell>
          <cell r="I1092">
            <v>-0.11999999999999922</v>
          </cell>
          <cell r="J1092">
            <v>0</v>
          </cell>
        </row>
        <row r="1093">
          <cell r="A1093">
            <v>45350</v>
          </cell>
          <cell r="C1093">
            <v>4.18</v>
          </cell>
          <cell r="D1093">
            <v>2.46</v>
          </cell>
          <cell r="E1093">
            <v>4.2699999999999996</v>
          </cell>
          <cell r="G1093">
            <v>45350</v>
          </cell>
          <cell r="H1093">
            <v>1.7199999999999998</v>
          </cell>
          <cell r="I1093">
            <v>-8.9999999999999858E-2</v>
          </cell>
          <cell r="J1093">
            <v>0</v>
          </cell>
        </row>
        <row r="1094">
          <cell r="A1094">
            <v>45351</v>
          </cell>
          <cell r="C1094">
            <v>4.12</v>
          </cell>
          <cell r="D1094">
            <v>2.42</v>
          </cell>
          <cell r="E1094">
            <v>4.25</v>
          </cell>
          <cell r="G1094">
            <v>45351</v>
          </cell>
          <cell r="H1094">
            <v>1.7000000000000002</v>
          </cell>
          <cell r="I1094">
            <v>-0.12999999999999989</v>
          </cell>
          <cell r="J1094">
            <v>0</v>
          </cell>
        </row>
        <row r="1095">
          <cell r="A1095">
            <v>45352</v>
          </cell>
          <cell r="C1095">
            <v>4.0999999999999996</v>
          </cell>
          <cell r="D1095">
            <v>2.41</v>
          </cell>
          <cell r="E1095">
            <v>4.1900000000000004</v>
          </cell>
          <cell r="G1095">
            <v>45352</v>
          </cell>
          <cell r="H1095">
            <v>1.6899999999999995</v>
          </cell>
          <cell r="I1095">
            <v>-9.0000000000000746E-2</v>
          </cell>
          <cell r="J1095">
            <v>0</v>
          </cell>
        </row>
        <row r="1096">
          <cell r="A1096">
            <v>45355</v>
          </cell>
          <cell r="C1096">
            <v>4.13</v>
          </cell>
          <cell r="D1096">
            <v>2.4</v>
          </cell>
          <cell r="E1096">
            <v>4.22</v>
          </cell>
          <cell r="G1096">
            <v>45355</v>
          </cell>
          <cell r="H1096">
            <v>1.73</v>
          </cell>
          <cell r="I1096">
            <v>-8.9999999999999858E-2</v>
          </cell>
          <cell r="J1096">
            <v>0</v>
          </cell>
        </row>
        <row r="1097">
          <cell r="A1097">
            <v>45356</v>
          </cell>
          <cell r="C1097">
            <v>4.01</v>
          </cell>
          <cell r="D1097">
            <v>2.3199999999999998</v>
          </cell>
          <cell r="E1097">
            <v>4.13</v>
          </cell>
          <cell r="G1097">
            <v>45356</v>
          </cell>
          <cell r="H1097">
            <v>1.69</v>
          </cell>
          <cell r="I1097">
            <v>-0.12000000000000011</v>
          </cell>
          <cell r="J1097">
            <v>0</v>
          </cell>
        </row>
        <row r="1098">
          <cell r="A1098">
            <v>45357</v>
          </cell>
          <cell r="C1098">
            <v>4</v>
          </cell>
          <cell r="D1098">
            <v>2.33</v>
          </cell>
          <cell r="E1098">
            <v>4.1100000000000003</v>
          </cell>
          <cell r="G1098">
            <v>45357</v>
          </cell>
          <cell r="H1098">
            <v>1.67</v>
          </cell>
          <cell r="I1098">
            <v>-0.11000000000000032</v>
          </cell>
          <cell r="J1098">
            <v>0</v>
          </cell>
        </row>
        <row r="1099">
          <cell r="A1099">
            <v>45358</v>
          </cell>
          <cell r="C1099">
            <v>4.01</v>
          </cell>
          <cell r="D1099">
            <v>2.2999999999999998</v>
          </cell>
          <cell r="E1099">
            <v>4.09</v>
          </cell>
          <cell r="G1099">
            <v>45358</v>
          </cell>
          <cell r="H1099">
            <v>1.71</v>
          </cell>
          <cell r="I1099">
            <v>-8.0000000000000071E-2</v>
          </cell>
          <cell r="J1099">
            <v>0</v>
          </cell>
        </row>
        <row r="1100">
          <cell r="A1100">
            <v>45359</v>
          </cell>
          <cell r="C1100">
            <v>3.97</v>
          </cell>
          <cell r="D1100">
            <v>2.27</v>
          </cell>
          <cell r="E1100">
            <v>4.09</v>
          </cell>
          <cell r="G1100">
            <v>45359</v>
          </cell>
          <cell r="H1100">
            <v>1.7000000000000002</v>
          </cell>
          <cell r="I1100">
            <v>-0.11999999999999966</v>
          </cell>
          <cell r="J1100">
            <v>0</v>
          </cell>
        </row>
        <row r="1101">
          <cell r="A1101">
            <v>45362</v>
          </cell>
          <cell r="C1101">
            <v>3.97</v>
          </cell>
          <cell r="D1101">
            <v>2.2999999999999998</v>
          </cell>
          <cell r="E1101">
            <v>4.0999999999999996</v>
          </cell>
          <cell r="G1101">
            <v>45362</v>
          </cell>
          <cell r="H1101">
            <v>1.6700000000000004</v>
          </cell>
          <cell r="I1101">
            <v>-0.12999999999999945</v>
          </cell>
          <cell r="J1101">
            <v>0</v>
          </cell>
        </row>
        <row r="1102">
          <cell r="A1102">
            <v>45363</v>
          </cell>
          <cell r="C1102">
            <v>3.94</v>
          </cell>
          <cell r="D1102">
            <v>2.33</v>
          </cell>
          <cell r="E1102">
            <v>4.16</v>
          </cell>
          <cell r="G1102">
            <v>45363</v>
          </cell>
          <cell r="H1102">
            <v>1.6099999999999999</v>
          </cell>
          <cell r="I1102">
            <v>-0.2200000000000002</v>
          </cell>
          <cell r="J1102">
            <v>0</v>
          </cell>
        </row>
        <row r="1103">
          <cell r="A1103">
            <v>45364</v>
          </cell>
          <cell r="C1103">
            <v>4.0199999999999996</v>
          </cell>
          <cell r="D1103">
            <v>2.37</v>
          </cell>
          <cell r="E1103">
            <v>4.1900000000000004</v>
          </cell>
          <cell r="G1103">
            <v>45364</v>
          </cell>
          <cell r="H1103">
            <v>1.6499999999999995</v>
          </cell>
          <cell r="I1103">
            <v>-0.17000000000000082</v>
          </cell>
          <cell r="J1103">
            <v>0</v>
          </cell>
        </row>
        <row r="1104">
          <cell r="A1104">
            <v>45365</v>
          </cell>
          <cell r="C1104">
            <v>4.0999999999999996</v>
          </cell>
          <cell r="D1104">
            <v>2.44</v>
          </cell>
          <cell r="E1104">
            <v>4.29</v>
          </cell>
          <cell r="G1104">
            <v>45365</v>
          </cell>
          <cell r="H1104">
            <v>1.6599999999999997</v>
          </cell>
          <cell r="I1104">
            <v>-0.19000000000000039</v>
          </cell>
          <cell r="J1104">
            <v>0</v>
          </cell>
        </row>
        <row r="1105">
          <cell r="A1105">
            <v>45366</v>
          </cell>
          <cell r="C1105">
            <v>4.09</v>
          </cell>
          <cell r="D1105">
            <v>2.44</v>
          </cell>
          <cell r="E1105">
            <v>4.3099999999999996</v>
          </cell>
          <cell r="G1105">
            <v>45366</v>
          </cell>
          <cell r="H1105">
            <v>1.65</v>
          </cell>
          <cell r="I1105">
            <v>-0.21999999999999975</v>
          </cell>
          <cell r="J1105">
            <v>0</v>
          </cell>
        </row>
        <row r="1106">
          <cell r="A1106">
            <v>45369</v>
          </cell>
          <cell r="C1106">
            <v>4.09</v>
          </cell>
          <cell r="D1106">
            <v>2.46</v>
          </cell>
          <cell r="E1106">
            <v>4.34</v>
          </cell>
          <cell r="G1106">
            <v>45369</v>
          </cell>
          <cell r="H1106">
            <v>1.63</v>
          </cell>
          <cell r="I1106">
            <v>-0.25</v>
          </cell>
          <cell r="J1106">
            <v>0</v>
          </cell>
        </row>
        <row r="1107">
          <cell r="A1107">
            <v>45370</v>
          </cell>
          <cell r="C1107">
            <v>4.05</v>
          </cell>
          <cell r="D1107">
            <v>2.4500000000000002</v>
          </cell>
          <cell r="E1107">
            <v>4.3</v>
          </cell>
          <cell r="G1107">
            <v>45370</v>
          </cell>
          <cell r="H1107">
            <v>1.5999999999999996</v>
          </cell>
          <cell r="I1107">
            <v>-0.25</v>
          </cell>
          <cell r="J1107">
            <v>0</v>
          </cell>
        </row>
        <row r="1108">
          <cell r="A1108">
            <v>45371</v>
          </cell>
          <cell r="C1108">
            <v>4.01</v>
          </cell>
          <cell r="D1108">
            <v>2.4300000000000002</v>
          </cell>
          <cell r="E1108">
            <v>4.2699999999999996</v>
          </cell>
          <cell r="G1108">
            <v>45371</v>
          </cell>
          <cell r="H1108">
            <v>1.5799999999999996</v>
          </cell>
          <cell r="I1108">
            <v>-0.25999999999999979</v>
          </cell>
          <cell r="J1108">
            <v>0</v>
          </cell>
        </row>
        <row r="1109">
          <cell r="A1109">
            <v>45372</v>
          </cell>
          <cell r="C1109">
            <v>3.98</v>
          </cell>
          <cell r="D1109">
            <v>2.41</v>
          </cell>
          <cell r="E1109">
            <v>4.2699999999999996</v>
          </cell>
          <cell r="G1109">
            <v>45372</v>
          </cell>
          <cell r="H1109">
            <v>1.5699999999999998</v>
          </cell>
          <cell r="I1109">
            <v>-0.28999999999999959</v>
          </cell>
          <cell r="J1109">
            <v>0</v>
          </cell>
        </row>
        <row r="1110">
          <cell r="A1110">
            <v>45373</v>
          </cell>
          <cell r="C1110">
            <v>3.93</v>
          </cell>
          <cell r="D1110">
            <v>2.3199999999999998</v>
          </cell>
          <cell r="E1110">
            <v>4.22</v>
          </cell>
          <cell r="G1110">
            <v>45373</v>
          </cell>
          <cell r="H1110">
            <v>1.6100000000000003</v>
          </cell>
          <cell r="I1110">
            <v>-0.28999999999999959</v>
          </cell>
          <cell r="J1110">
            <v>0</v>
          </cell>
        </row>
        <row r="1111">
          <cell r="A1111">
            <v>45376</v>
          </cell>
          <cell r="C1111">
            <v>3.98</v>
          </cell>
          <cell r="D1111">
            <v>2.37</v>
          </cell>
          <cell r="E1111">
            <v>4.25</v>
          </cell>
          <cell r="G1111">
            <v>45376</v>
          </cell>
          <cell r="H1111">
            <v>1.6099999999999999</v>
          </cell>
          <cell r="I1111">
            <v>-0.27</v>
          </cell>
          <cell r="J1111">
            <v>0</v>
          </cell>
        </row>
        <row r="1112">
          <cell r="A1112">
            <v>45377</v>
          </cell>
          <cell r="C1112">
            <v>3.97</v>
          </cell>
          <cell r="D1112">
            <v>2.35</v>
          </cell>
          <cell r="E1112">
            <v>4.24</v>
          </cell>
          <cell r="G1112">
            <v>45377</v>
          </cell>
          <cell r="H1112">
            <v>1.62</v>
          </cell>
          <cell r="I1112">
            <v>-0.27</v>
          </cell>
          <cell r="J1112">
            <v>0</v>
          </cell>
        </row>
        <row r="1113">
          <cell r="A1113">
            <v>45378</v>
          </cell>
          <cell r="C1113">
            <v>3.93</v>
          </cell>
          <cell r="D1113">
            <v>2.29</v>
          </cell>
          <cell r="E1113">
            <v>4.2</v>
          </cell>
          <cell r="G1113">
            <v>45378</v>
          </cell>
          <cell r="H1113">
            <v>1.6400000000000001</v>
          </cell>
          <cell r="I1113">
            <v>-0.27</v>
          </cell>
          <cell r="J1113">
            <v>0</v>
          </cell>
        </row>
        <row r="1114">
          <cell r="A1114">
            <v>45379</v>
          </cell>
          <cell r="C1114">
            <v>3.95</v>
          </cell>
          <cell r="D1114">
            <v>2.31</v>
          </cell>
          <cell r="E1114">
            <v>4.2</v>
          </cell>
          <cell r="G1114">
            <v>45379</v>
          </cell>
          <cell r="H1114">
            <v>1.6400000000000001</v>
          </cell>
          <cell r="I1114">
            <v>-0.25</v>
          </cell>
          <cell r="J1114">
            <v>0</v>
          </cell>
        </row>
        <row r="1115">
          <cell r="A1115">
            <v>45380</v>
          </cell>
          <cell r="C1115">
            <v>3.95</v>
          </cell>
          <cell r="D1115">
            <v>2.29</v>
          </cell>
          <cell r="E1115" t="e">
            <v>#N/A</v>
          </cell>
          <cell r="G1115">
            <v>45380</v>
          </cell>
          <cell r="H1115">
            <v>1.6600000000000001</v>
          </cell>
          <cell r="I1115" t="e">
            <v>#N/A</v>
          </cell>
          <cell r="J1115">
            <v>0</v>
          </cell>
        </row>
        <row r="1116">
          <cell r="A1116">
            <v>45383</v>
          </cell>
          <cell r="C1116" t="e">
            <v>#N/A</v>
          </cell>
          <cell r="D1116" t="e">
            <v>#N/A</v>
          </cell>
          <cell r="E1116">
            <v>4.33</v>
          </cell>
          <cell r="G1116">
            <v>45383</v>
          </cell>
          <cell r="H1116" t="e">
            <v>#N/A</v>
          </cell>
          <cell r="I1116" t="e">
            <v>#N/A</v>
          </cell>
          <cell r="J1116">
            <v>0</v>
          </cell>
        </row>
        <row r="1117">
          <cell r="A1117">
            <v>45384</v>
          </cell>
          <cell r="C1117">
            <v>4.08</v>
          </cell>
          <cell r="D1117">
            <v>2.4</v>
          </cell>
          <cell r="E1117">
            <v>4.3600000000000003</v>
          </cell>
          <cell r="G1117">
            <v>45384</v>
          </cell>
          <cell r="H1117">
            <v>1.6800000000000002</v>
          </cell>
          <cell r="I1117">
            <v>-0.28000000000000025</v>
          </cell>
          <cell r="J1117">
            <v>0</v>
          </cell>
        </row>
        <row r="1118">
          <cell r="A1118">
            <v>45385</v>
          </cell>
          <cell r="C1118">
            <v>4.04</v>
          </cell>
          <cell r="D1118">
            <v>2.38</v>
          </cell>
          <cell r="E1118">
            <v>4.3600000000000003</v>
          </cell>
          <cell r="G1118">
            <v>45385</v>
          </cell>
          <cell r="H1118">
            <v>1.6600000000000001</v>
          </cell>
          <cell r="I1118">
            <v>-0.32000000000000028</v>
          </cell>
          <cell r="J1118">
            <v>0</v>
          </cell>
        </row>
        <row r="1119">
          <cell r="A1119">
            <v>45386</v>
          </cell>
          <cell r="C1119">
            <v>4.0199999999999996</v>
          </cell>
          <cell r="D1119">
            <v>2.36</v>
          </cell>
          <cell r="E1119">
            <v>4.3099999999999996</v>
          </cell>
          <cell r="G1119">
            <v>45386</v>
          </cell>
          <cell r="H1119">
            <v>1.6599999999999997</v>
          </cell>
          <cell r="I1119">
            <v>-0.29000000000000004</v>
          </cell>
          <cell r="J1119">
            <v>0</v>
          </cell>
        </row>
        <row r="1120">
          <cell r="A1120">
            <v>45387</v>
          </cell>
          <cell r="C1120">
            <v>4.0599999999999996</v>
          </cell>
          <cell r="D1120">
            <v>2.41</v>
          </cell>
          <cell r="E1120">
            <v>4.3899999999999997</v>
          </cell>
          <cell r="G1120">
            <v>45387</v>
          </cell>
          <cell r="H1120">
            <v>1.6499999999999995</v>
          </cell>
          <cell r="I1120">
            <v>-0.33000000000000007</v>
          </cell>
          <cell r="J1120">
            <v>0</v>
          </cell>
        </row>
        <row r="1121">
          <cell r="A1121">
            <v>45390</v>
          </cell>
          <cell r="C1121">
            <v>4.09</v>
          </cell>
          <cell r="D1121">
            <v>2.4300000000000002</v>
          </cell>
          <cell r="E1121">
            <v>4.42</v>
          </cell>
          <cell r="G1121">
            <v>45390</v>
          </cell>
          <cell r="H1121">
            <v>1.6599999999999997</v>
          </cell>
          <cell r="I1121">
            <v>-0.33000000000000007</v>
          </cell>
          <cell r="J1121">
            <v>0</v>
          </cell>
        </row>
        <row r="1122">
          <cell r="A1122">
            <v>45391</v>
          </cell>
          <cell r="C1122">
            <v>4.01</v>
          </cell>
          <cell r="D1122">
            <v>2.37</v>
          </cell>
          <cell r="E1122">
            <v>4.3600000000000003</v>
          </cell>
          <cell r="G1122">
            <v>45391</v>
          </cell>
          <cell r="H1122">
            <v>1.6399999999999997</v>
          </cell>
          <cell r="I1122">
            <v>-0.35000000000000053</v>
          </cell>
          <cell r="J1122">
            <v>0</v>
          </cell>
        </row>
        <row r="1123">
          <cell r="A1123">
            <v>45392</v>
          </cell>
          <cell r="C1123">
            <v>4.1500000000000004</v>
          </cell>
          <cell r="D1123">
            <v>2.4500000000000002</v>
          </cell>
          <cell r="E1123">
            <v>4.55</v>
          </cell>
          <cell r="G1123">
            <v>45392</v>
          </cell>
          <cell r="H1123">
            <v>1.7000000000000002</v>
          </cell>
          <cell r="I1123">
            <v>-0.39999999999999947</v>
          </cell>
          <cell r="J1123">
            <v>0</v>
          </cell>
        </row>
        <row r="1124">
          <cell r="A1124">
            <v>45393</v>
          </cell>
          <cell r="C1124">
            <v>4.1900000000000004</v>
          </cell>
          <cell r="D1124">
            <v>2.46</v>
          </cell>
          <cell r="E1124">
            <v>4.5599999999999996</v>
          </cell>
          <cell r="G1124">
            <v>45393</v>
          </cell>
          <cell r="H1124">
            <v>1.7300000000000004</v>
          </cell>
          <cell r="I1124">
            <v>-0.36999999999999922</v>
          </cell>
          <cell r="J1124">
            <v>0</v>
          </cell>
        </row>
        <row r="1125">
          <cell r="A1125">
            <v>45394</v>
          </cell>
          <cell r="C1125">
            <v>4.13</v>
          </cell>
          <cell r="D1125">
            <v>2.36</v>
          </cell>
          <cell r="E1125">
            <v>4.5</v>
          </cell>
          <cell r="G1125">
            <v>45394</v>
          </cell>
          <cell r="H1125">
            <v>1.77</v>
          </cell>
          <cell r="I1125">
            <v>-0.37000000000000011</v>
          </cell>
          <cell r="J1125">
            <v>0</v>
          </cell>
        </row>
        <row r="1126">
          <cell r="A1126">
            <v>45397</v>
          </cell>
          <cell r="C1126">
            <v>4.22</v>
          </cell>
          <cell r="D1126">
            <v>2.44</v>
          </cell>
          <cell r="E1126">
            <v>4.63</v>
          </cell>
          <cell r="G1126">
            <v>45397</v>
          </cell>
          <cell r="H1126">
            <v>1.7799999999999998</v>
          </cell>
          <cell r="I1126">
            <v>-0.41000000000000014</v>
          </cell>
          <cell r="J1126">
            <v>0</v>
          </cell>
        </row>
        <row r="1127">
          <cell r="A1127">
            <v>45398</v>
          </cell>
          <cell r="C1127">
            <v>4.3</v>
          </cell>
          <cell r="D1127">
            <v>2.4900000000000002</v>
          </cell>
          <cell r="E1127">
            <v>4.67</v>
          </cell>
          <cell r="G1127">
            <v>45398</v>
          </cell>
          <cell r="H1127">
            <v>1.8099999999999996</v>
          </cell>
          <cell r="I1127">
            <v>-0.37000000000000011</v>
          </cell>
          <cell r="J1127">
            <v>0</v>
          </cell>
        </row>
        <row r="1128">
          <cell r="A1128">
            <v>45399</v>
          </cell>
          <cell r="C1128">
            <v>4.25</v>
          </cell>
          <cell r="D1128">
            <v>2.4700000000000002</v>
          </cell>
          <cell r="E1128">
            <v>4.59</v>
          </cell>
          <cell r="G1128">
            <v>45399</v>
          </cell>
          <cell r="H1128">
            <v>1.7799999999999998</v>
          </cell>
          <cell r="I1128">
            <v>-0.33999999999999986</v>
          </cell>
          <cell r="J1128">
            <v>0</v>
          </cell>
        </row>
        <row r="1129">
          <cell r="A1129">
            <v>45400</v>
          </cell>
          <cell r="C1129">
            <v>4.2699999999999996</v>
          </cell>
          <cell r="D1129">
            <v>2.4900000000000002</v>
          </cell>
          <cell r="E1129">
            <v>4.6399999999999997</v>
          </cell>
          <cell r="G1129">
            <v>45400</v>
          </cell>
          <cell r="H1129">
            <v>1.7799999999999994</v>
          </cell>
          <cell r="I1129">
            <v>-0.37000000000000011</v>
          </cell>
          <cell r="J1129">
            <v>0</v>
          </cell>
        </row>
        <row r="1130">
          <cell r="A1130">
            <v>45401</v>
          </cell>
          <cell r="C1130">
            <v>4.2300000000000004</v>
          </cell>
          <cell r="D1130">
            <v>2.5</v>
          </cell>
          <cell r="E1130">
            <v>4.62</v>
          </cell>
          <cell r="G1130">
            <v>45401</v>
          </cell>
          <cell r="H1130">
            <v>1.7300000000000004</v>
          </cell>
          <cell r="I1130">
            <v>-0.38999999999999968</v>
          </cell>
          <cell r="J1130">
            <v>0</v>
          </cell>
        </row>
        <row r="1131">
          <cell r="A1131">
            <v>45404</v>
          </cell>
          <cell r="C1131">
            <v>4.2</v>
          </cell>
          <cell r="D1131">
            <v>2.4900000000000002</v>
          </cell>
          <cell r="E1131">
            <v>4.62</v>
          </cell>
          <cell r="G1131">
            <v>45404</v>
          </cell>
          <cell r="H1131">
            <v>1.71</v>
          </cell>
          <cell r="I1131">
            <v>-0.41999999999999993</v>
          </cell>
          <cell r="J1131">
            <v>0</v>
          </cell>
        </row>
        <row r="1132">
          <cell r="A1132">
            <v>45405</v>
          </cell>
          <cell r="C1132">
            <v>4.2300000000000004</v>
          </cell>
          <cell r="D1132">
            <v>2.5099999999999998</v>
          </cell>
          <cell r="E1132">
            <v>4.6100000000000003</v>
          </cell>
          <cell r="G1132">
            <v>45405</v>
          </cell>
          <cell r="H1132">
            <v>1.7200000000000006</v>
          </cell>
          <cell r="I1132">
            <v>-0.37999999999999989</v>
          </cell>
          <cell r="J1132">
            <v>0</v>
          </cell>
        </row>
        <row r="1133">
          <cell r="A1133">
            <v>45406</v>
          </cell>
          <cell r="C1133">
            <v>4.33</v>
          </cell>
          <cell r="D1133">
            <v>2.59</v>
          </cell>
          <cell r="E1133">
            <v>4.6500000000000004</v>
          </cell>
          <cell r="G1133">
            <v>45406</v>
          </cell>
          <cell r="H1133">
            <v>1.7400000000000002</v>
          </cell>
          <cell r="I1133">
            <v>-0.32000000000000028</v>
          </cell>
          <cell r="J1133">
            <v>0</v>
          </cell>
        </row>
        <row r="1134">
          <cell r="A1134">
            <v>45407</v>
          </cell>
          <cell r="C1134">
            <v>4.3600000000000003</v>
          </cell>
          <cell r="D1134">
            <v>2.63</v>
          </cell>
          <cell r="E1134">
            <v>4.7</v>
          </cell>
          <cell r="G1134">
            <v>45407</v>
          </cell>
          <cell r="H1134">
            <v>1.7300000000000004</v>
          </cell>
          <cell r="I1134">
            <v>-0.33999999999999986</v>
          </cell>
          <cell r="J1134">
            <v>0</v>
          </cell>
        </row>
        <row r="1135">
          <cell r="A1135">
            <v>45408</v>
          </cell>
          <cell r="C1135">
            <v>4.33</v>
          </cell>
          <cell r="D1135">
            <v>2.58</v>
          </cell>
          <cell r="E1135">
            <v>4.67</v>
          </cell>
          <cell r="G1135">
            <v>45408</v>
          </cell>
          <cell r="H1135">
            <v>1.75</v>
          </cell>
          <cell r="I1135">
            <v>-0.33999999999999986</v>
          </cell>
          <cell r="J1135">
            <v>0</v>
          </cell>
        </row>
        <row r="1136">
          <cell r="A1136">
            <v>45411</v>
          </cell>
          <cell r="C1136">
            <v>4.28</v>
          </cell>
          <cell r="D1136">
            <v>2.5299999999999998</v>
          </cell>
          <cell r="E1136">
            <v>4.63</v>
          </cell>
          <cell r="G1136">
            <v>45411</v>
          </cell>
          <cell r="H1136">
            <v>1.7500000000000004</v>
          </cell>
          <cell r="I1136">
            <v>-0.34999999999999964</v>
          </cell>
          <cell r="J1136">
            <v>0</v>
          </cell>
        </row>
        <row r="1137">
          <cell r="A1137">
            <v>45412</v>
          </cell>
          <cell r="C1137">
            <v>4.3600000000000003</v>
          </cell>
          <cell r="D1137">
            <v>2.59</v>
          </cell>
          <cell r="E1137">
            <v>4.6900000000000004</v>
          </cell>
          <cell r="G1137">
            <v>45412</v>
          </cell>
          <cell r="H1137">
            <v>1.7700000000000005</v>
          </cell>
          <cell r="I1137">
            <v>-0.33000000000000007</v>
          </cell>
          <cell r="J1137">
            <v>0</v>
          </cell>
        </row>
        <row r="1138">
          <cell r="A1138">
            <v>45413</v>
          </cell>
          <cell r="C1138">
            <v>4.3600000000000003</v>
          </cell>
          <cell r="D1138">
            <v>2.58</v>
          </cell>
          <cell r="E1138">
            <v>4.63</v>
          </cell>
          <cell r="G1138">
            <v>45413</v>
          </cell>
          <cell r="H1138">
            <v>1.7800000000000002</v>
          </cell>
          <cell r="I1138">
            <v>-0.26999999999999957</v>
          </cell>
          <cell r="J1138">
            <v>0</v>
          </cell>
        </row>
        <row r="1139">
          <cell r="A1139">
            <v>45414</v>
          </cell>
          <cell r="C1139">
            <v>4.28</v>
          </cell>
          <cell r="D1139">
            <v>2.54</v>
          </cell>
          <cell r="E1139">
            <v>4.58</v>
          </cell>
          <cell r="G1139">
            <v>45414</v>
          </cell>
          <cell r="H1139">
            <v>1.7400000000000002</v>
          </cell>
          <cell r="I1139">
            <v>-0.29999999999999982</v>
          </cell>
          <cell r="J1139">
            <v>0</v>
          </cell>
        </row>
        <row r="1140">
          <cell r="A1140">
            <v>45415</v>
          </cell>
          <cell r="C1140">
            <v>4.22</v>
          </cell>
          <cell r="D1140">
            <v>2.4900000000000002</v>
          </cell>
          <cell r="E1140">
            <v>4.5</v>
          </cell>
          <cell r="G1140">
            <v>45415</v>
          </cell>
          <cell r="H1140">
            <v>1.7299999999999995</v>
          </cell>
          <cell r="I1140">
            <v>-0.28000000000000025</v>
          </cell>
          <cell r="J1140">
            <v>0</v>
          </cell>
        </row>
        <row r="1141">
          <cell r="A1141">
            <v>45418</v>
          </cell>
          <cell r="C1141" t="e">
            <v>#N/A</v>
          </cell>
          <cell r="D1141">
            <v>2.4700000000000002</v>
          </cell>
          <cell r="E1141">
            <v>4.49</v>
          </cell>
          <cell r="G1141">
            <v>45418</v>
          </cell>
          <cell r="H1141" t="e">
            <v>#N/A</v>
          </cell>
          <cell r="I1141" t="e">
            <v>#N/A</v>
          </cell>
          <cell r="J1141">
            <v>0</v>
          </cell>
        </row>
        <row r="1142">
          <cell r="A1142">
            <v>45419</v>
          </cell>
          <cell r="C1142">
            <v>4.13</v>
          </cell>
          <cell r="D1142">
            <v>2.4300000000000002</v>
          </cell>
          <cell r="E1142">
            <v>4.47</v>
          </cell>
          <cell r="G1142">
            <v>45419</v>
          </cell>
          <cell r="H1142">
            <v>1.6999999999999997</v>
          </cell>
          <cell r="I1142">
            <v>-0.33999999999999986</v>
          </cell>
          <cell r="J1142">
            <v>0</v>
          </cell>
        </row>
        <row r="1143">
          <cell r="A1143">
            <v>45420</v>
          </cell>
          <cell r="C1143">
            <v>4.13</v>
          </cell>
          <cell r="D1143">
            <v>2.4700000000000002</v>
          </cell>
          <cell r="E1143">
            <v>4.4800000000000004</v>
          </cell>
          <cell r="G1143">
            <v>45420</v>
          </cell>
          <cell r="H1143">
            <v>1.6599999999999997</v>
          </cell>
          <cell r="I1143">
            <v>-0.35000000000000053</v>
          </cell>
          <cell r="J1143">
            <v>0</v>
          </cell>
        </row>
        <row r="1144">
          <cell r="A1144">
            <v>45421</v>
          </cell>
          <cell r="C1144">
            <v>4.1399999999999997</v>
          </cell>
          <cell r="D1144">
            <v>2.4900000000000002</v>
          </cell>
          <cell r="E1144">
            <v>4.45</v>
          </cell>
          <cell r="G1144">
            <v>45421</v>
          </cell>
          <cell r="H1144">
            <v>1.6499999999999995</v>
          </cell>
          <cell r="I1144">
            <v>-0.3100000000000005</v>
          </cell>
          <cell r="J1144">
            <v>0</v>
          </cell>
        </row>
        <row r="1145">
          <cell r="A1145">
            <v>45422</v>
          </cell>
          <cell r="C1145">
            <v>4.17</v>
          </cell>
          <cell r="D1145">
            <v>2.52</v>
          </cell>
          <cell r="E1145">
            <v>4.5</v>
          </cell>
          <cell r="G1145">
            <v>45422</v>
          </cell>
          <cell r="H1145">
            <v>1.65</v>
          </cell>
          <cell r="I1145">
            <v>-0.33000000000000007</v>
          </cell>
          <cell r="J1145">
            <v>0</v>
          </cell>
        </row>
        <row r="1146">
          <cell r="A1146">
            <v>45425</v>
          </cell>
          <cell r="C1146">
            <v>4.17</v>
          </cell>
          <cell r="D1146">
            <v>2.5099999999999998</v>
          </cell>
          <cell r="E1146">
            <v>4.4800000000000004</v>
          </cell>
          <cell r="G1146">
            <v>45425</v>
          </cell>
          <cell r="H1146">
            <v>1.6600000000000001</v>
          </cell>
          <cell r="I1146">
            <v>-0.3100000000000005</v>
          </cell>
          <cell r="J1146">
            <v>0</v>
          </cell>
        </row>
        <row r="1147">
          <cell r="A1147">
            <v>45426</v>
          </cell>
          <cell r="C1147">
            <v>4.16</v>
          </cell>
          <cell r="D1147">
            <v>2.54</v>
          </cell>
          <cell r="E1147">
            <v>4.45</v>
          </cell>
          <cell r="G1147">
            <v>45426</v>
          </cell>
          <cell r="H1147">
            <v>1.62</v>
          </cell>
          <cell r="I1147">
            <v>-0.29000000000000004</v>
          </cell>
          <cell r="J1147">
            <v>0</v>
          </cell>
        </row>
        <row r="1148">
          <cell r="A1148">
            <v>45427</v>
          </cell>
          <cell r="C1148">
            <v>4.0599999999999996</v>
          </cell>
          <cell r="D1148">
            <v>2.42</v>
          </cell>
          <cell r="E1148">
            <v>4.3600000000000003</v>
          </cell>
          <cell r="G1148">
            <v>45427</v>
          </cell>
          <cell r="H1148">
            <v>1.6399999999999997</v>
          </cell>
          <cell r="I1148">
            <v>-0.30000000000000071</v>
          </cell>
          <cell r="J1148">
            <v>0</v>
          </cell>
        </row>
        <row r="1149">
          <cell r="A1149">
            <v>45428</v>
          </cell>
          <cell r="C1149">
            <v>4.07</v>
          </cell>
          <cell r="D1149">
            <v>2.46</v>
          </cell>
          <cell r="E1149">
            <v>4.38</v>
          </cell>
          <cell r="G1149">
            <v>45428</v>
          </cell>
          <cell r="H1149">
            <v>1.6100000000000003</v>
          </cell>
          <cell r="I1149">
            <v>-0.30999999999999961</v>
          </cell>
          <cell r="J1149">
            <v>0</v>
          </cell>
        </row>
        <row r="1150">
          <cell r="A1150">
            <v>45429</v>
          </cell>
          <cell r="C1150">
            <v>4.12</v>
          </cell>
          <cell r="D1150">
            <v>2.52</v>
          </cell>
          <cell r="E1150">
            <v>4.42</v>
          </cell>
          <cell r="G1150">
            <v>45429</v>
          </cell>
          <cell r="H1150">
            <v>1.6</v>
          </cell>
          <cell r="I1150">
            <v>-0.29999999999999982</v>
          </cell>
          <cell r="J1150">
            <v>0</v>
          </cell>
        </row>
        <row r="1151">
          <cell r="A1151">
            <v>45432</v>
          </cell>
          <cell r="C1151">
            <v>4.17</v>
          </cell>
          <cell r="D1151">
            <v>2.5299999999999998</v>
          </cell>
          <cell r="E1151">
            <v>4.4400000000000004</v>
          </cell>
          <cell r="G1151">
            <v>45432</v>
          </cell>
          <cell r="H1151">
            <v>1.6400000000000001</v>
          </cell>
          <cell r="I1151">
            <v>-0.27000000000000046</v>
          </cell>
          <cell r="J1151">
            <v>0</v>
          </cell>
        </row>
        <row r="1152">
          <cell r="A1152">
            <v>45433</v>
          </cell>
          <cell r="C1152">
            <v>4.13</v>
          </cell>
          <cell r="D1152">
            <v>2.5099999999999998</v>
          </cell>
          <cell r="E1152">
            <v>4.41</v>
          </cell>
          <cell r="G1152">
            <v>45433</v>
          </cell>
          <cell r="H1152">
            <v>1.62</v>
          </cell>
          <cell r="I1152">
            <v>-0.28000000000000025</v>
          </cell>
          <cell r="J1152">
            <v>0</v>
          </cell>
        </row>
        <row r="1153">
          <cell r="A1153">
            <v>45434</v>
          </cell>
          <cell r="C1153">
            <v>4.2300000000000004</v>
          </cell>
          <cell r="D1153">
            <v>2.54</v>
          </cell>
          <cell r="E1153">
            <v>4.43</v>
          </cell>
          <cell r="G1153">
            <v>45434</v>
          </cell>
          <cell r="H1153">
            <v>1.6900000000000004</v>
          </cell>
          <cell r="I1153">
            <v>-0.19999999999999929</v>
          </cell>
          <cell r="J1153">
            <v>0</v>
          </cell>
        </row>
        <row r="1154">
          <cell r="A1154">
            <v>45435</v>
          </cell>
          <cell r="C1154">
            <v>4.26</v>
          </cell>
          <cell r="D1154">
            <v>2.59</v>
          </cell>
          <cell r="E1154">
            <v>4.47</v>
          </cell>
          <cell r="G1154">
            <v>45435</v>
          </cell>
          <cell r="H1154">
            <v>1.67</v>
          </cell>
          <cell r="I1154">
            <v>-0.20999999999999996</v>
          </cell>
          <cell r="J1154">
            <v>0</v>
          </cell>
        </row>
        <row r="1155">
          <cell r="A1155">
            <v>45436</v>
          </cell>
          <cell r="C1155">
            <v>4.26</v>
          </cell>
          <cell r="D1155">
            <v>2.58</v>
          </cell>
          <cell r="E1155">
            <v>4.46</v>
          </cell>
          <cell r="G1155">
            <v>45436</v>
          </cell>
          <cell r="H1155">
            <v>1.6799999999999997</v>
          </cell>
          <cell r="I1155">
            <v>-0.20000000000000018</v>
          </cell>
          <cell r="J1155">
            <v>0</v>
          </cell>
        </row>
        <row r="1156">
          <cell r="A1156">
            <v>45439</v>
          </cell>
          <cell r="C1156">
            <v>4.26</v>
          </cell>
          <cell r="D1156">
            <v>2.5499999999999998</v>
          </cell>
          <cell r="E1156" t="e">
            <v>#N/A</v>
          </cell>
          <cell r="G1156">
            <v>45439</v>
          </cell>
          <cell r="H1156">
            <v>1.71</v>
          </cell>
          <cell r="I1156" t="e">
            <v>#N/A</v>
          </cell>
          <cell r="J1156">
            <v>0</v>
          </cell>
        </row>
        <row r="1157">
          <cell r="A1157">
            <v>45440</v>
          </cell>
          <cell r="C1157">
            <v>4.2699999999999996</v>
          </cell>
          <cell r="D1157">
            <v>2.6</v>
          </cell>
          <cell r="E1157">
            <v>4.54</v>
          </cell>
          <cell r="G1157">
            <v>45440</v>
          </cell>
          <cell r="H1157">
            <v>1.6699999999999995</v>
          </cell>
          <cell r="I1157">
            <v>-0.27000000000000046</v>
          </cell>
          <cell r="J1157">
            <v>0</v>
          </cell>
        </row>
        <row r="1158">
          <cell r="A1158">
            <v>45441</v>
          </cell>
          <cell r="C1158">
            <v>4.41</v>
          </cell>
          <cell r="D1158">
            <v>2.69</v>
          </cell>
          <cell r="E1158">
            <v>4.6100000000000003</v>
          </cell>
          <cell r="G1158">
            <v>45441</v>
          </cell>
          <cell r="H1158">
            <v>1.7200000000000002</v>
          </cell>
          <cell r="I1158">
            <v>-0.20000000000000018</v>
          </cell>
          <cell r="J1158">
            <v>0</v>
          </cell>
        </row>
        <row r="1159">
          <cell r="A1159">
            <v>45442</v>
          </cell>
          <cell r="C1159">
            <v>4.34</v>
          </cell>
          <cell r="D1159">
            <v>2.66</v>
          </cell>
          <cell r="E1159">
            <v>4.55</v>
          </cell>
          <cell r="G1159">
            <v>45442</v>
          </cell>
          <cell r="H1159">
            <v>1.6799999999999997</v>
          </cell>
          <cell r="I1159">
            <v>-0.20999999999999996</v>
          </cell>
          <cell r="J1159">
            <v>0</v>
          </cell>
        </row>
        <row r="1160">
          <cell r="A1160">
            <v>45443</v>
          </cell>
          <cell r="C1160">
            <v>4.33</v>
          </cell>
          <cell r="D1160">
            <v>2.67</v>
          </cell>
          <cell r="E1160">
            <v>4.51</v>
          </cell>
          <cell r="G1160">
            <v>45443</v>
          </cell>
          <cell r="H1160">
            <v>1.6600000000000001</v>
          </cell>
          <cell r="I1160">
            <v>-0.17999999999999972</v>
          </cell>
          <cell r="J1160">
            <v>0</v>
          </cell>
        </row>
        <row r="1161">
          <cell r="A1161">
            <v>45446</v>
          </cell>
          <cell r="C1161">
            <v>4.22</v>
          </cell>
          <cell r="D1161">
            <v>2.59</v>
          </cell>
          <cell r="E1161">
            <v>4.41</v>
          </cell>
          <cell r="G1161">
            <v>45446</v>
          </cell>
          <cell r="H1161">
            <v>1.63</v>
          </cell>
          <cell r="I1161">
            <v>-0.19000000000000039</v>
          </cell>
          <cell r="J1161">
            <v>0</v>
          </cell>
        </row>
        <row r="1162">
          <cell r="A1162">
            <v>45447</v>
          </cell>
          <cell r="C1162">
            <v>4.17</v>
          </cell>
          <cell r="D1162">
            <v>2.54</v>
          </cell>
          <cell r="E1162">
            <v>4.33</v>
          </cell>
          <cell r="G1162">
            <v>45447</v>
          </cell>
          <cell r="H1162">
            <v>1.63</v>
          </cell>
          <cell r="I1162">
            <v>-0.16000000000000014</v>
          </cell>
          <cell r="J1162">
            <v>0</v>
          </cell>
        </row>
        <row r="1163">
          <cell r="A1163">
            <v>45448</v>
          </cell>
          <cell r="C1163">
            <v>4.1900000000000004</v>
          </cell>
          <cell r="D1163">
            <v>2.5099999999999998</v>
          </cell>
          <cell r="E1163">
            <v>4.29</v>
          </cell>
          <cell r="G1163">
            <v>45448</v>
          </cell>
          <cell r="H1163">
            <v>1.6800000000000006</v>
          </cell>
          <cell r="I1163">
            <v>-9.9999999999999645E-2</v>
          </cell>
          <cell r="J1163">
            <v>0</v>
          </cell>
        </row>
        <row r="1164">
          <cell r="A1164">
            <v>45449</v>
          </cell>
          <cell r="C1164">
            <v>4.17</v>
          </cell>
          <cell r="D1164">
            <v>2.54</v>
          </cell>
          <cell r="E1164">
            <v>4.28</v>
          </cell>
          <cell r="G1164">
            <v>45449</v>
          </cell>
          <cell r="H1164">
            <v>1.63</v>
          </cell>
          <cell r="I1164">
            <v>-0.11000000000000032</v>
          </cell>
          <cell r="J1164">
            <v>0</v>
          </cell>
        </row>
        <row r="1165">
          <cell r="A1165">
            <v>45450</v>
          </cell>
          <cell r="C1165">
            <v>4.25</v>
          </cell>
          <cell r="D1165">
            <v>2.62</v>
          </cell>
          <cell r="E1165">
            <v>4.43</v>
          </cell>
          <cell r="G1165">
            <v>45450</v>
          </cell>
          <cell r="H1165">
            <v>1.63</v>
          </cell>
          <cell r="I1165">
            <v>-0.17999999999999972</v>
          </cell>
          <cell r="J1165">
            <v>0</v>
          </cell>
        </row>
        <row r="1166">
          <cell r="A1166">
            <v>45453</v>
          </cell>
          <cell r="C1166">
            <v>4.33</v>
          </cell>
          <cell r="D1166">
            <v>2.67</v>
          </cell>
          <cell r="E1166">
            <v>4.47</v>
          </cell>
          <cell r="G1166">
            <v>45453</v>
          </cell>
          <cell r="H1166">
            <v>1.6600000000000001</v>
          </cell>
          <cell r="I1166">
            <v>-0.13999999999999968</v>
          </cell>
          <cell r="J1166">
            <v>0</v>
          </cell>
        </row>
        <row r="1167">
          <cell r="A1167">
            <v>45454</v>
          </cell>
          <cell r="C1167">
            <v>4.26</v>
          </cell>
          <cell r="D1167">
            <v>2.62</v>
          </cell>
          <cell r="E1167">
            <v>4.3899999999999997</v>
          </cell>
          <cell r="G1167">
            <v>45454</v>
          </cell>
          <cell r="H1167">
            <v>1.6399999999999997</v>
          </cell>
          <cell r="I1167">
            <v>-0.12999999999999989</v>
          </cell>
          <cell r="J1167">
            <v>0</v>
          </cell>
        </row>
        <row r="1168">
          <cell r="A1168">
            <v>45455</v>
          </cell>
          <cell r="C1168">
            <v>4.1100000000000003</v>
          </cell>
          <cell r="D1168">
            <v>2.54</v>
          </cell>
          <cell r="E1168">
            <v>4.3099999999999996</v>
          </cell>
          <cell r="G1168">
            <v>45455</v>
          </cell>
          <cell r="H1168">
            <v>1.5700000000000003</v>
          </cell>
          <cell r="I1168">
            <v>-0.19999999999999929</v>
          </cell>
          <cell r="J1168">
            <v>0</v>
          </cell>
        </row>
        <row r="1169">
          <cell r="A1169">
            <v>45456</v>
          </cell>
          <cell r="C1169">
            <v>4.13</v>
          </cell>
          <cell r="D1169">
            <v>2.4700000000000002</v>
          </cell>
          <cell r="E1169">
            <v>4.24</v>
          </cell>
          <cell r="G1169">
            <v>45456</v>
          </cell>
          <cell r="H1169">
            <v>1.6599999999999997</v>
          </cell>
          <cell r="I1169">
            <v>-0.11000000000000032</v>
          </cell>
          <cell r="J1169">
            <v>0</v>
          </cell>
        </row>
        <row r="1170">
          <cell r="A1170">
            <v>45457</v>
          </cell>
          <cell r="C1170">
            <v>4.05</v>
          </cell>
          <cell r="D1170">
            <v>2.37</v>
          </cell>
          <cell r="E1170">
            <v>4.2</v>
          </cell>
          <cell r="G1170">
            <v>45457</v>
          </cell>
          <cell r="H1170">
            <v>1.6799999999999997</v>
          </cell>
          <cell r="I1170">
            <v>-0.15000000000000036</v>
          </cell>
          <cell r="J1170">
            <v>0</v>
          </cell>
        </row>
        <row r="1171">
          <cell r="A1171">
            <v>45460</v>
          </cell>
          <cell r="C1171">
            <v>4.1100000000000003</v>
          </cell>
          <cell r="D1171">
            <v>2.41</v>
          </cell>
          <cell r="E1171">
            <v>4.28</v>
          </cell>
          <cell r="G1171">
            <v>45460</v>
          </cell>
          <cell r="H1171">
            <v>1.7000000000000002</v>
          </cell>
          <cell r="I1171">
            <v>-0.16999999999999993</v>
          </cell>
          <cell r="J1171">
            <v>0</v>
          </cell>
        </row>
        <row r="1172">
          <cell r="A1172">
            <v>45461</v>
          </cell>
          <cell r="C1172">
            <v>4.04</v>
          </cell>
          <cell r="D1172">
            <v>2.39</v>
          </cell>
          <cell r="E1172">
            <v>4.22</v>
          </cell>
          <cell r="G1172">
            <v>45461</v>
          </cell>
          <cell r="H1172">
            <v>1.65</v>
          </cell>
          <cell r="I1172">
            <v>-0.17999999999999972</v>
          </cell>
          <cell r="J1172">
            <v>0</v>
          </cell>
        </row>
        <row r="1173">
          <cell r="A1173">
            <v>45462</v>
          </cell>
          <cell r="C1173">
            <v>4.07</v>
          </cell>
          <cell r="D1173">
            <v>2.41</v>
          </cell>
          <cell r="E1173" t="e">
            <v>#N/A</v>
          </cell>
          <cell r="G1173">
            <v>45462</v>
          </cell>
          <cell r="H1173">
            <v>1.6600000000000001</v>
          </cell>
          <cell r="I1173" t="e">
            <v>#N/A</v>
          </cell>
          <cell r="J1173">
            <v>0</v>
          </cell>
        </row>
        <row r="1174">
          <cell r="A1174">
            <v>45463</v>
          </cell>
          <cell r="C1174">
            <v>4.05</v>
          </cell>
          <cell r="D1174">
            <v>2.42</v>
          </cell>
          <cell r="E1174">
            <v>4.25</v>
          </cell>
          <cell r="G1174">
            <v>45463</v>
          </cell>
          <cell r="H1174">
            <v>1.63</v>
          </cell>
          <cell r="I1174">
            <v>-0.20000000000000018</v>
          </cell>
          <cell r="J1174">
            <v>0</v>
          </cell>
        </row>
        <row r="1175">
          <cell r="A1175">
            <v>45464</v>
          </cell>
          <cell r="C1175">
            <v>4.07</v>
          </cell>
          <cell r="D1175">
            <v>2.4</v>
          </cell>
          <cell r="E1175">
            <v>4.25</v>
          </cell>
          <cell r="G1175">
            <v>45464</v>
          </cell>
          <cell r="H1175">
            <v>1.6700000000000004</v>
          </cell>
          <cell r="I1175">
            <v>-0.17999999999999972</v>
          </cell>
          <cell r="J1175">
            <v>0</v>
          </cell>
        </row>
        <row r="1176">
          <cell r="A1176">
            <v>45467</v>
          </cell>
          <cell r="C1176">
            <v>4.07</v>
          </cell>
          <cell r="D1176">
            <v>2.41</v>
          </cell>
          <cell r="E1176">
            <v>4.25</v>
          </cell>
          <cell r="G1176">
            <v>45467</v>
          </cell>
          <cell r="H1176">
            <v>1.6600000000000001</v>
          </cell>
          <cell r="I1176">
            <v>-0.17999999999999972</v>
          </cell>
          <cell r="J1176">
            <v>0</v>
          </cell>
        </row>
        <row r="1177">
          <cell r="A1177">
            <v>45468</v>
          </cell>
          <cell r="C1177">
            <v>4.07</v>
          </cell>
          <cell r="D1177">
            <v>2.4</v>
          </cell>
          <cell r="E1177">
            <v>4.2300000000000004</v>
          </cell>
          <cell r="G1177">
            <v>45468</v>
          </cell>
          <cell r="H1177">
            <v>1.6700000000000004</v>
          </cell>
          <cell r="I1177">
            <v>-0.16000000000000014</v>
          </cell>
          <cell r="J1177">
            <v>0</v>
          </cell>
        </row>
        <row r="1178">
          <cell r="A1178">
            <v>45469</v>
          </cell>
          <cell r="C1178">
            <v>4.13</v>
          </cell>
          <cell r="D1178">
            <v>2.46</v>
          </cell>
          <cell r="E1178">
            <v>4.32</v>
          </cell>
          <cell r="G1178">
            <v>45469</v>
          </cell>
          <cell r="H1178">
            <v>1.67</v>
          </cell>
          <cell r="I1178">
            <v>-0.19000000000000039</v>
          </cell>
          <cell r="J1178">
            <v>0</v>
          </cell>
        </row>
        <row r="1179">
          <cell r="A1179">
            <v>45470</v>
          </cell>
          <cell r="C1179">
            <v>4.13</v>
          </cell>
          <cell r="D1179">
            <v>2.4500000000000002</v>
          </cell>
          <cell r="E1179">
            <v>4.29</v>
          </cell>
          <cell r="G1179">
            <v>45470</v>
          </cell>
          <cell r="H1179">
            <v>1.6799999999999997</v>
          </cell>
          <cell r="I1179">
            <v>-0.16000000000000014</v>
          </cell>
          <cell r="J1179">
            <v>0</v>
          </cell>
        </row>
        <row r="1180">
          <cell r="A1180">
            <v>45471</v>
          </cell>
          <cell r="C1180">
            <v>4.17</v>
          </cell>
          <cell r="D1180">
            <v>2.5</v>
          </cell>
          <cell r="E1180">
            <v>4.3600000000000003</v>
          </cell>
          <cell r="G1180">
            <v>45471</v>
          </cell>
          <cell r="H1180">
            <v>1.67</v>
          </cell>
          <cell r="I1180">
            <v>-0.19000000000000039</v>
          </cell>
          <cell r="J1180">
            <v>0</v>
          </cell>
        </row>
        <row r="1181">
          <cell r="A1181">
            <v>45474</v>
          </cell>
          <cell r="C1181">
            <v>4.28</v>
          </cell>
          <cell r="D1181">
            <v>2.61</v>
          </cell>
          <cell r="E1181">
            <v>4.4800000000000004</v>
          </cell>
          <cell r="G1181">
            <v>45474</v>
          </cell>
          <cell r="H1181">
            <v>1.6700000000000004</v>
          </cell>
          <cell r="I1181">
            <v>-0.20000000000000018</v>
          </cell>
          <cell r="J1181">
            <v>0</v>
          </cell>
        </row>
        <row r="1182">
          <cell r="A1182">
            <v>45475</v>
          </cell>
          <cell r="C1182">
            <v>4.24</v>
          </cell>
          <cell r="D1182">
            <v>2.6</v>
          </cell>
          <cell r="E1182">
            <v>4.43</v>
          </cell>
          <cell r="G1182">
            <v>45475</v>
          </cell>
          <cell r="H1182">
            <v>1.6400000000000001</v>
          </cell>
          <cell r="I1182">
            <v>-0.1899999999999995</v>
          </cell>
          <cell r="J1182">
            <v>0</v>
          </cell>
        </row>
        <row r="1183">
          <cell r="A1183">
            <v>45476</v>
          </cell>
          <cell r="C1183">
            <v>4.16</v>
          </cell>
          <cell r="D1183">
            <v>2.56</v>
          </cell>
          <cell r="E1183">
            <v>4.3600000000000003</v>
          </cell>
          <cell r="G1183">
            <v>45476</v>
          </cell>
          <cell r="H1183">
            <v>1.6</v>
          </cell>
          <cell r="I1183">
            <v>-0.20000000000000018</v>
          </cell>
          <cell r="J1183">
            <v>0</v>
          </cell>
        </row>
        <row r="1184">
          <cell r="A1184">
            <v>45477</v>
          </cell>
          <cell r="C1184">
            <v>4.2</v>
          </cell>
          <cell r="D1184">
            <v>2.59</v>
          </cell>
          <cell r="E1184" t="e">
            <v>#N/A</v>
          </cell>
          <cell r="G1184">
            <v>45477</v>
          </cell>
          <cell r="H1184">
            <v>1.6100000000000003</v>
          </cell>
          <cell r="I1184" t="e">
            <v>#N/A</v>
          </cell>
          <cell r="J1184">
            <v>0</v>
          </cell>
        </row>
        <row r="1185">
          <cell r="A1185">
            <v>45478</v>
          </cell>
          <cell r="C1185">
            <v>4.1399999999999997</v>
          </cell>
          <cell r="D1185">
            <v>2.5299999999999998</v>
          </cell>
          <cell r="E1185">
            <v>4.28</v>
          </cell>
          <cell r="G1185">
            <v>45478</v>
          </cell>
          <cell r="H1185">
            <v>1.6099999999999999</v>
          </cell>
          <cell r="I1185">
            <v>-0.14000000000000057</v>
          </cell>
          <cell r="J1185">
            <v>0</v>
          </cell>
        </row>
        <row r="1186">
          <cell r="A1186">
            <v>45481</v>
          </cell>
          <cell r="C1186">
            <v>4.1100000000000003</v>
          </cell>
          <cell r="D1186">
            <v>2.5099999999999998</v>
          </cell>
          <cell r="E1186">
            <v>4.28</v>
          </cell>
          <cell r="G1186">
            <v>45481</v>
          </cell>
          <cell r="H1186">
            <v>1.6000000000000005</v>
          </cell>
          <cell r="I1186">
            <v>-0.16999999999999993</v>
          </cell>
          <cell r="J1186">
            <v>0</v>
          </cell>
        </row>
        <row r="1187">
          <cell r="A1187">
            <v>45482</v>
          </cell>
          <cell r="C1187">
            <v>4.16</v>
          </cell>
          <cell r="D1187">
            <v>2.5499999999999998</v>
          </cell>
          <cell r="E1187">
            <v>4.3</v>
          </cell>
          <cell r="G1187">
            <v>45482</v>
          </cell>
          <cell r="H1187">
            <v>1.6100000000000003</v>
          </cell>
          <cell r="I1187">
            <v>-0.13999999999999968</v>
          </cell>
          <cell r="J1187">
            <v>0</v>
          </cell>
        </row>
        <row r="1188">
          <cell r="A1188">
            <v>45483</v>
          </cell>
          <cell r="C1188">
            <v>4.12</v>
          </cell>
          <cell r="D1188">
            <v>2.5299999999999998</v>
          </cell>
          <cell r="E1188">
            <v>4.28</v>
          </cell>
          <cell r="G1188">
            <v>45483</v>
          </cell>
          <cell r="H1188">
            <v>1.5900000000000003</v>
          </cell>
          <cell r="I1188">
            <v>-0.16000000000000014</v>
          </cell>
          <cell r="J1188">
            <v>0</v>
          </cell>
        </row>
        <row r="1189">
          <cell r="A1189">
            <v>45484</v>
          </cell>
          <cell r="C1189">
            <v>4.08</v>
          </cell>
          <cell r="D1189">
            <v>2.4900000000000002</v>
          </cell>
          <cell r="E1189">
            <v>4.2</v>
          </cell>
          <cell r="G1189">
            <v>45484</v>
          </cell>
          <cell r="H1189">
            <v>1.5899999999999999</v>
          </cell>
          <cell r="I1189">
            <v>-0.12000000000000011</v>
          </cell>
          <cell r="J1189">
            <v>0</v>
          </cell>
        </row>
        <row r="1190">
          <cell r="A1190">
            <v>45485</v>
          </cell>
          <cell r="C1190">
            <v>4.12</v>
          </cell>
          <cell r="D1190">
            <v>2.4900000000000002</v>
          </cell>
          <cell r="E1190">
            <v>4.18</v>
          </cell>
          <cell r="G1190">
            <v>45485</v>
          </cell>
          <cell r="H1190">
            <v>1.63</v>
          </cell>
          <cell r="I1190">
            <v>-5.9999999999999609E-2</v>
          </cell>
          <cell r="J1190">
            <v>0</v>
          </cell>
        </row>
        <row r="1191">
          <cell r="A1191">
            <v>45488</v>
          </cell>
          <cell r="C1191">
            <v>4.1100000000000003</v>
          </cell>
          <cell r="D1191">
            <v>2.48</v>
          </cell>
          <cell r="E1191">
            <v>4.2300000000000004</v>
          </cell>
          <cell r="G1191">
            <v>45488</v>
          </cell>
          <cell r="H1191">
            <v>1.6300000000000003</v>
          </cell>
          <cell r="I1191">
            <v>-0.12000000000000011</v>
          </cell>
          <cell r="J1191">
            <v>0</v>
          </cell>
        </row>
        <row r="1192">
          <cell r="A1192">
            <v>45489</v>
          </cell>
          <cell r="C1192">
            <v>4.05</v>
          </cell>
          <cell r="D1192">
            <v>2.42</v>
          </cell>
          <cell r="E1192">
            <v>4.17</v>
          </cell>
          <cell r="G1192">
            <v>45489</v>
          </cell>
          <cell r="H1192">
            <v>1.63</v>
          </cell>
          <cell r="I1192">
            <v>-0.12000000000000011</v>
          </cell>
          <cell r="J1192">
            <v>0</v>
          </cell>
        </row>
        <row r="1193">
          <cell r="A1193">
            <v>45490</v>
          </cell>
          <cell r="C1193">
            <v>4.07</v>
          </cell>
          <cell r="D1193">
            <v>2.42</v>
          </cell>
          <cell r="E1193">
            <v>4.16</v>
          </cell>
          <cell r="G1193">
            <v>45490</v>
          </cell>
          <cell r="H1193">
            <v>1.6500000000000004</v>
          </cell>
          <cell r="I1193">
            <v>-8.9999999999999858E-2</v>
          </cell>
          <cell r="J1193">
            <v>0</v>
          </cell>
        </row>
        <row r="1194">
          <cell r="A1194">
            <v>45491</v>
          </cell>
          <cell r="C1194">
            <v>4.07</v>
          </cell>
          <cell r="D1194">
            <v>2.44</v>
          </cell>
          <cell r="E1194">
            <v>4.2</v>
          </cell>
          <cell r="G1194">
            <v>45491</v>
          </cell>
          <cell r="H1194">
            <v>1.6300000000000003</v>
          </cell>
          <cell r="I1194">
            <v>-0.12999999999999989</v>
          </cell>
          <cell r="J1194">
            <v>0</v>
          </cell>
        </row>
        <row r="1195">
          <cell r="A1195">
            <v>45492</v>
          </cell>
          <cell r="C1195">
            <v>4.13</v>
          </cell>
          <cell r="D1195">
            <v>2.4700000000000002</v>
          </cell>
          <cell r="E1195">
            <v>4.25</v>
          </cell>
          <cell r="G1195">
            <v>45492</v>
          </cell>
          <cell r="H1195">
            <v>1.6599999999999997</v>
          </cell>
          <cell r="I1195">
            <v>-0.12000000000000011</v>
          </cell>
          <cell r="J1195">
            <v>0</v>
          </cell>
        </row>
        <row r="1196">
          <cell r="A1196">
            <v>45495</v>
          </cell>
          <cell r="C1196">
            <v>4.17</v>
          </cell>
          <cell r="D1196">
            <v>2.4900000000000002</v>
          </cell>
          <cell r="E1196">
            <v>4.26</v>
          </cell>
          <cell r="G1196">
            <v>45495</v>
          </cell>
          <cell r="H1196">
            <v>1.6799999999999997</v>
          </cell>
          <cell r="I1196">
            <v>-8.9999999999999858E-2</v>
          </cell>
          <cell r="J1196">
            <v>0</v>
          </cell>
        </row>
        <row r="1197">
          <cell r="A1197">
            <v>45496</v>
          </cell>
          <cell r="C1197">
            <v>4.13</v>
          </cell>
          <cell r="D1197">
            <v>2.4500000000000002</v>
          </cell>
          <cell r="E1197">
            <v>4.25</v>
          </cell>
          <cell r="G1197">
            <v>45496</v>
          </cell>
          <cell r="H1197">
            <v>1.6799999999999997</v>
          </cell>
          <cell r="I1197">
            <v>-0.12000000000000011</v>
          </cell>
          <cell r="J1197">
            <v>0</v>
          </cell>
        </row>
        <row r="1198">
          <cell r="A1198">
            <v>45497</v>
          </cell>
          <cell r="C1198">
            <v>4.16</v>
          </cell>
          <cell r="D1198">
            <v>2.46</v>
          </cell>
          <cell r="E1198">
            <v>4.28</v>
          </cell>
          <cell r="G1198">
            <v>45497</v>
          </cell>
          <cell r="H1198">
            <v>1.7000000000000002</v>
          </cell>
          <cell r="I1198">
            <v>-0.12000000000000011</v>
          </cell>
          <cell r="J1198">
            <v>0</v>
          </cell>
        </row>
        <row r="1199">
          <cell r="A1199">
            <v>45498</v>
          </cell>
          <cell r="C1199">
            <v>4.1399999999999997</v>
          </cell>
          <cell r="D1199">
            <v>2.44</v>
          </cell>
          <cell r="E1199">
            <v>4.2699999999999996</v>
          </cell>
          <cell r="G1199">
            <v>45498</v>
          </cell>
          <cell r="H1199">
            <v>1.6999999999999997</v>
          </cell>
          <cell r="I1199">
            <v>-0.12999999999999989</v>
          </cell>
          <cell r="J1199">
            <v>0</v>
          </cell>
        </row>
        <row r="1200">
          <cell r="A1200">
            <v>45499</v>
          </cell>
          <cell r="C1200">
            <v>4.0999999999999996</v>
          </cell>
          <cell r="D1200">
            <v>2.4</v>
          </cell>
          <cell r="E1200">
            <v>4.2</v>
          </cell>
          <cell r="G1200">
            <v>45499</v>
          </cell>
          <cell r="H1200">
            <v>1.6999999999999997</v>
          </cell>
          <cell r="I1200">
            <v>-0.10000000000000053</v>
          </cell>
          <cell r="J1200">
            <v>0</v>
          </cell>
        </row>
        <row r="1201">
          <cell r="A1201">
            <v>45502</v>
          </cell>
          <cell r="C1201">
            <v>4.05</v>
          </cell>
          <cell r="D1201">
            <v>2.36</v>
          </cell>
          <cell r="E1201">
            <v>4.17</v>
          </cell>
          <cell r="G1201">
            <v>45502</v>
          </cell>
          <cell r="H1201">
            <v>1.69</v>
          </cell>
          <cell r="I1201">
            <v>-0.12000000000000011</v>
          </cell>
          <cell r="J1201">
            <v>0</v>
          </cell>
        </row>
        <row r="1202">
          <cell r="A1202">
            <v>45503</v>
          </cell>
          <cell r="C1202">
            <v>4.03</v>
          </cell>
          <cell r="D1202">
            <v>2.34</v>
          </cell>
          <cell r="E1202">
            <v>4.1500000000000004</v>
          </cell>
          <cell r="G1202">
            <v>45503</v>
          </cell>
          <cell r="H1202">
            <v>1.6900000000000004</v>
          </cell>
          <cell r="I1202">
            <v>-0.12000000000000011</v>
          </cell>
          <cell r="J1202">
            <v>0</v>
          </cell>
        </row>
        <row r="1203">
          <cell r="A1203">
            <v>45504</v>
          </cell>
          <cell r="C1203">
            <v>3.96</v>
          </cell>
          <cell r="D1203">
            <v>2.29</v>
          </cell>
          <cell r="E1203">
            <v>4.09</v>
          </cell>
          <cell r="G1203">
            <v>45504</v>
          </cell>
          <cell r="H1203">
            <v>1.67</v>
          </cell>
          <cell r="I1203">
            <v>-0.12999999999999989</v>
          </cell>
          <cell r="J1203">
            <v>0</v>
          </cell>
        </row>
        <row r="1204">
          <cell r="A1204">
            <v>45505</v>
          </cell>
          <cell r="C1204">
            <v>3.89</v>
          </cell>
          <cell r="D1204">
            <v>2.25</v>
          </cell>
          <cell r="E1204">
            <v>3.99</v>
          </cell>
          <cell r="G1204">
            <v>45505</v>
          </cell>
          <cell r="H1204">
            <v>1.6400000000000001</v>
          </cell>
          <cell r="I1204">
            <v>-0.10000000000000009</v>
          </cell>
          <cell r="J1204">
            <v>0</v>
          </cell>
        </row>
        <row r="1205">
          <cell r="A1205">
            <v>45506</v>
          </cell>
          <cell r="C1205">
            <v>3.83</v>
          </cell>
          <cell r="D1205">
            <v>2.17</v>
          </cell>
          <cell r="E1205">
            <v>3.8</v>
          </cell>
          <cell r="G1205">
            <v>45506</v>
          </cell>
          <cell r="H1205">
            <v>1.6600000000000001</v>
          </cell>
          <cell r="I1205">
            <v>3.0000000000000249E-2</v>
          </cell>
          <cell r="J1205">
            <v>0</v>
          </cell>
        </row>
        <row r="1206">
          <cell r="A1206">
            <v>45509</v>
          </cell>
          <cell r="C1206">
            <v>3.88</v>
          </cell>
          <cell r="D1206">
            <v>2.1800000000000002</v>
          </cell>
          <cell r="E1206">
            <v>3.78</v>
          </cell>
          <cell r="G1206">
            <v>45509</v>
          </cell>
          <cell r="H1206">
            <v>1.6999999999999997</v>
          </cell>
          <cell r="I1206">
            <v>0.10000000000000009</v>
          </cell>
          <cell r="J1206">
            <v>0</v>
          </cell>
        </row>
        <row r="1207">
          <cell r="A1207">
            <v>45510</v>
          </cell>
          <cell r="C1207">
            <v>3.93</v>
          </cell>
          <cell r="D1207">
            <v>2.2200000000000002</v>
          </cell>
          <cell r="E1207">
            <v>3.9</v>
          </cell>
          <cell r="G1207">
            <v>45510</v>
          </cell>
          <cell r="H1207">
            <v>1.71</v>
          </cell>
          <cell r="I1207">
            <v>3.0000000000000249E-2</v>
          </cell>
          <cell r="J1207">
            <v>0</v>
          </cell>
        </row>
        <row r="1208">
          <cell r="A1208">
            <v>45511</v>
          </cell>
          <cell r="C1208">
            <v>3.95</v>
          </cell>
          <cell r="D1208">
            <v>2.27</v>
          </cell>
          <cell r="E1208">
            <v>3.96</v>
          </cell>
          <cell r="G1208">
            <v>45511</v>
          </cell>
          <cell r="H1208">
            <v>1.6800000000000002</v>
          </cell>
          <cell r="I1208">
            <v>-9.9999999999997868E-3</v>
          </cell>
          <cell r="J1208">
            <v>0</v>
          </cell>
        </row>
        <row r="1209">
          <cell r="A1209">
            <v>45512</v>
          </cell>
          <cell r="C1209">
            <v>3.99</v>
          </cell>
          <cell r="D1209">
            <v>2.27</v>
          </cell>
          <cell r="E1209">
            <v>3.99</v>
          </cell>
          <cell r="G1209">
            <v>45512</v>
          </cell>
          <cell r="H1209">
            <v>1.7200000000000002</v>
          </cell>
          <cell r="I1209">
            <v>0</v>
          </cell>
          <cell r="J1209">
            <v>0</v>
          </cell>
        </row>
        <row r="1210">
          <cell r="A1210">
            <v>45513</v>
          </cell>
          <cell r="C1210">
            <v>3.95</v>
          </cell>
          <cell r="D1210">
            <v>2.23</v>
          </cell>
          <cell r="E1210">
            <v>3.94</v>
          </cell>
          <cell r="G1210">
            <v>45513</v>
          </cell>
          <cell r="H1210">
            <v>1.7200000000000002</v>
          </cell>
          <cell r="I1210">
            <v>1.0000000000000231E-2</v>
          </cell>
          <cell r="J1210">
            <v>0</v>
          </cell>
        </row>
        <row r="1211">
          <cell r="A1211">
            <v>45516</v>
          </cell>
          <cell r="C1211">
            <v>3.92</v>
          </cell>
          <cell r="D1211">
            <v>2.2200000000000002</v>
          </cell>
          <cell r="E1211">
            <v>3.9</v>
          </cell>
          <cell r="G1211">
            <v>45516</v>
          </cell>
          <cell r="H1211">
            <v>1.6999999999999997</v>
          </cell>
          <cell r="I1211">
            <v>2.0000000000000018E-2</v>
          </cell>
          <cell r="J1211">
            <v>0</v>
          </cell>
        </row>
        <row r="1212">
          <cell r="A1212">
            <v>45517</v>
          </cell>
          <cell r="C1212">
            <v>3.89</v>
          </cell>
          <cell r="D1212">
            <v>2.1800000000000002</v>
          </cell>
          <cell r="E1212">
            <v>3.85</v>
          </cell>
          <cell r="G1212">
            <v>45517</v>
          </cell>
          <cell r="H1212">
            <v>1.71</v>
          </cell>
          <cell r="I1212">
            <v>4.0000000000000036E-2</v>
          </cell>
          <cell r="J1212">
            <v>0</v>
          </cell>
        </row>
        <row r="1213">
          <cell r="A1213">
            <v>45518</v>
          </cell>
          <cell r="C1213">
            <v>3.83</v>
          </cell>
          <cell r="D1213">
            <v>2.19</v>
          </cell>
          <cell r="E1213">
            <v>3.83</v>
          </cell>
          <cell r="G1213">
            <v>45518</v>
          </cell>
          <cell r="H1213">
            <v>1.6400000000000001</v>
          </cell>
          <cell r="I1213">
            <v>0</v>
          </cell>
          <cell r="J1213">
            <v>0</v>
          </cell>
        </row>
        <row r="1214">
          <cell r="A1214">
            <v>45519</v>
          </cell>
          <cell r="C1214">
            <v>3.92</v>
          </cell>
          <cell r="D1214">
            <v>2.2599999999999998</v>
          </cell>
          <cell r="E1214">
            <v>3.92</v>
          </cell>
          <cell r="G1214">
            <v>45519</v>
          </cell>
          <cell r="H1214">
            <v>1.6600000000000001</v>
          </cell>
          <cell r="I1214">
            <v>0</v>
          </cell>
          <cell r="J1214">
            <v>0</v>
          </cell>
        </row>
        <row r="1215">
          <cell r="A1215">
            <v>45520</v>
          </cell>
          <cell r="C1215">
            <v>3.92</v>
          </cell>
          <cell r="D1215">
            <v>2.25</v>
          </cell>
          <cell r="E1215">
            <v>3.89</v>
          </cell>
          <cell r="G1215">
            <v>45520</v>
          </cell>
          <cell r="H1215">
            <v>1.67</v>
          </cell>
          <cell r="I1215">
            <v>2.9999999999999805E-2</v>
          </cell>
          <cell r="J1215">
            <v>0</v>
          </cell>
        </row>
        <row r="1216">
          <cell r="A1216">
            <v>45523</v>
          </cell>
          <cell r="C1216">
            <v>3.92</v>
          </cell>
          <cell r="D1216">
            <v>2.25</v>
          </cell>
          <cell r="E1216">
            <v>3.86</v>
          </cell>
          <cell r="G1216">
            <v>45523</v>
          </cell>
          <cell r="H1216">
            <v>1.67</v>
          </cell>
          <cell r="I1216">
            <v>6.0000000000000053E-2</v>
          </cell>
          <cell r="J1216">
            <v>0</v>
          </cell>
        </row>
        <row r="1217">
          <cell r="A1217">
            <v>45524</v>
          </cell>
          <cell r="C1217">
            <v>3.91</v>
          </cell>
          <cell r="D1217">
            <v>2.21</v>
          </cell>
          <cell r="E1217">
            <v>3.82</v>
          </cell>
          <cell r="G1217">
            <v>45524</v>
          </cell>
          <cell r="H1217">
            <v>1.7000000000000002</v>
          </cell>
          <cell r="I1217">
            <v>9.0000000000000302E-2</v>
          </cell>
          <cell r="J1217">
            <v>0</v>
          </cell>
        </row>
        <row r="1218">
          <cell r="A1218">
            <v>45525</v>
          </cell>
          <cell r="C1218">
            <v>3.89</v>
          </cell>
          <cell r="D1218">
            <v>2.2000000000000002</v>
          </cell>
          <cell r="E1218">
            <v>3.79</v>
          </cell>
          <cell r="G1218">
            <v>45525</v>
          </cell>
          <cell r="H1218">
            <v>1.69</v>
          </cell>
          <cell r="I1218">
            <v>0.10000000000000009</v>
          </cell>
          <cell r="J1218">
            <v>0</v>
          </cell>
        </row>
        <row r="1219">
          <cell r="A1219">
            <v>45526</v>
          </cell>
          <cell r="C1219">
            <v>3.96</v>
          </cell>
          <cell r="D1219">
            <v>2.2599999999999998</v>
          </cell>
          <cell r="E1219">
            <v>3.86</v>
          </cell>
          <cell r="G1219">
            <v>45526</v>
          </cell>
          <cell r="H1219">
            <v>1.7000000000000002</v>
          </cell>
          <cell r="I1219">
            <v>0.10000000000000009</v>
          </cell>
          <cell r="J1219">
            <v>0</v>
          </cell>
        </row>
        <row r="1220">
          <cell r="A1220">
            <v>45527</v>
          </cell>
          <cell r="C1220">
            <v>3.92</v>
          </cell>
          <cell r="D1220">
            <v>2.23</v>
          </cell>
          <cell r="E1220">
            <v>3.81</v>
          </cell>
          <cell r="G1220">
            <v>45527</v>
          </cell>
          <cell r="H1220">
            <v>1.69</v>
          </cell>
          <cell r="I1220">
            <v>0.10999999999999988</v>
          </cell>
          <cell r="J1220">
            <v>0</v>
          </cell>
        </row>
        <row r="1221">
          <cell r="A1221">
            <v>45530</v>
          </cell>
          <cell r="C1221">
            <v>3.94</v>
          </cell>
          <cell r="D1221">
            <v>2.25</v>
          </cell>
          <cell r="E1221">
            <v>3.82</v>
          </cell>
          <cell r="G1221">
            <v>45530</v>
          </cell>
          <cell r="H1221">
            <v>1.69</v>
          </cell>
          <cell r="I1221">
            <v>0.12000000000000011</v>
          </cell>
          <cell r="J1221">
            <v>0</v>
          </cell>
        </row>
        <row r="1222">
          <cell r="A1222">
            <v>45531</v>
          </cell>
          <cell r="C1222">
            <v>3.99</v>
          </cell>
          <cell r="D1222">
            <v>2.2799999999999998</v>
          </cell>
          <cell r="E1222">
            <v>3.83</v>
          </cell>
          <cell r="G1222">
            <v>45531</v>
          </cell>
          <cell r="H1222">
            <v>1.7100000000000004</v>
          </cell>
          <cell r="I1222">
            <v>0.16000000000000014</v>
          </cell>
          <cell r="J1222">
            <v>0</v>
          </cell>
        </row>
        <row r="1223">
          <cell r="A1223">
            <v>45532</v>
          </cell>
          <cell r="C1223">
            <v>4.01</v>
          </cell>
          <cell r="D1223">
            <v>2.27</v>
          </cell>
          <cell r="E1223">
            <v>3.84</v>
          </cell>
          <cell r="G1223">
            <v>45532</v>
          </cell>
          <cell r="H1223">
            <v>1.7399999999999998</v>
          </cell>
          <cell r="I1223">
            <v>0.16999999999999993</v>
          </cell>
          <cell r="J1223">
            <v>0</v>
          </cell>
        </row>
        <row r="1224">
          <cell r="A1224">
            <v>45533</v>
          </cell>
          <cell r="C1224">
            <v>4.0199999999999996</v>
          </cell>
          <cell r="D1224">
            <v>2.27</v>
          </cell>
          <cell r="E1224">
            <v>3.87</v>
          </cell>
          <cell r="G1224">
            <v>45533</v>
          </cell>
          <cell r="H1224">
            <v>1.7499999999999996</v>
          </cell>
          <cell r="I1224">
            <v>0.14999999999999947</v>
          </cell>
          <cell r="J1224">
            <v>0</v>
          </cell>
        </row>
        <row r="1225">
          <cell r="A1225">
            <v>45534</v>
          </cell>
          <cell r="C1225">
            <v>4.03</v>
          </cell>
          <cell r="D1225">
            <v>2.2999999999999998</v>
          </cell>
          <cell r="E1225">
            <v>3.91</v>
          </cell>
          <cell r="G1225">
            <v>45534</v>
          </cell>
          <cell r="H1225">
            <v>1.7300000000000004</v>
          </cell>
          <cell r="I1225">
            <v>0.12000000000000011</v>
          </cell>
          <cell r="J1225">
            <v>0</v>
          </cell>
        </row>
        <row r="1226">
          <cell r="A1226">
            <v>45537</v>
          </cell>
          <cell r="C1226">
            <v>4.0599999999999996</v>
          </cell>
          <cell r="D1226">
            <v>2.34</v>
          </cell>
          <cell r="E1226" t="e">
            <v>#N/A</v>
          </cell>
          <cell r="G1226">
            <v>45537</v>
          </cell>
          <cell r="H1226">
            <v>1.7199999999999998</v>
          </cell>
          <cell r="I1226" t="e">
            <v>#N/A</v>
          </cell>
          <cell r="J1226">
            <v>0</v>
          </cell>
        </row>
        <row r="1227">
          <cell r="A1227">
            <v>45538</v>
          </cell>
          <cell r="C1227">
            <v>3.99</v>
          </cell>
          <cell r="D1227">
            <v>2.27</v>
          </cell>
          <cell r="E1227">
            <v>3.84</v>
          </cell>
          <cell r="G1227">
            <v>45538</v>
          </cell>
          <cell r="H1227">
            <v>1.7200000000000002</v>
          </cell>
          <cell r="I1227">
            <v>0.15000000000000036</v>
          </cell>
          <cell r="J1227">
            <v>0</v>
          </cell>
        </row>
        <row r="1228">
          <cell r="A1228">
            <v>45539</v>
          </cell>
          <cell r="C1228">
            <v>3.93</v>
          </cell>
          <cell r="D1228">
            <v>2.21</v>
          </cell>
          <cell r="E1228">
            <v>3.77</v>
          </cell>
          <cell r="G1228">
            <v>45539</v>
          </cell>
          <cell r="H1228">
            <v>1.7200000000000002</v>
          </cell>
          <cell r="I1228">
            <v>0.16000000000000014</v>
          </cell>
          <cell r="J1228">
            <v>0</v>
          </cell>
        </row>
        <row r="1229">
          <cell r="A1229">
            <v>45540</v>
          </cell>
          <cell r="C1229">
            <v>3.91</v>
          </cell>
          <cell r="D1229">
            <v>2.2000000000000002</v>
          </cell>
          <cell r="E1229">
            <v>3.73</v>
          </cell>
          <cell r="G1229">
            <v>45540</v>
          </cell>
          <cell r="H1229">
            <v>1.71</v>
          </cell>
          <cell r="I1229">
            <v>0.18000000000000016</v>
          </cell>
          <cell r="J1229">
            <v>0</v>
          </cell>
        </row>
        <row r="1230">
          <cell r="A1230">
            <v>45541</v>
          </cell>
          <cell r="C1230">
            <v>3.92</v>
          </cell>
          <cell r="D1230">
            <v>2.2000000000000002</v>
          </cell>
          <cell r="E1230">
            <v>3.72</v>
          </cell>
          <cell r="G1230">
            <v>45541</v>
          </cell>
          <cell r="H1230">
            <v>1.7199999999999998</v>
          </cell>
          <cell r="I1230">
            <v>0.19999999999999973</v>
          </cell>
          <cell r="J1230">
            <v>0</v>
          </cell>
        </row>
        <row r="1231">
          <cell r="A1231">
            <v>45544</v>
          </cell>
          <cell r="C1231">
            <v>3.86</v>
          </cell>
          <cell r="D1231">
            <v>2.17</v>
          </cell>
          <cell r="E1231">
            <v>3.7</v>
          </cell>
          <cell r="G1231">
            <v>45544</v>
          </cell>
          <cell r="H1231">
            <v>1.69</v>
          </cell>
          <cell r="I1231">
            <v>0.1599999999999997</v>
          </cell>
          <cell r="J1231">
            <v>0</v>
          </cell>
        </row>
        <row r="1232">
          <cell r="A1232">
            <v>45545</v>
          </cell>
          <cell r="C1232">
            <v>3.83</v>
          </cell>
          <cell r="D1232">
            <v>2.14</v>
          </cell>
          <cell r="E1232">
            <v>3.65</v>
          </cell>
          <cell r="G1232">
            <v>45545</v>
          </cell>
          <cell r="H1232">
            <v>1.69</v>
          </cell>
          <cell r="I1232">
            <v>0.18000000000000016</v>
          </cell>
          <cell r="J1232">
            <v>0</v>
          </cell>
        </row>
        <row r="1233">
          <cell r="A1233">
            <v>45546</v>
          </cell>
          <cell r="C1233">
            <v>3.77</v>
          </cell>
          <cell r="D1233">
            <v>2.11</v>
          </cell>
          <cell r="E1233">
            <v>3.65</v>
          </cell>
          <cell r="G1233">
            <v>45546</v>
          </cell>
          <cell r="H1233">
            <v>1.6600000000000001</v>
          </cell>
          <cell r="I1233">
            <v>0.12000000000000011</v>
          </cell>
          <cell r="J1233">
            <v>0</v>
          </cell>
        </row>
        <row r="1234">
          <cell r="A1234">
            <v>45547</v>
          </cell>
          <cell r="C1234">
            <v>3.79</v>
          </cell>
          <cell r="D1234">
            <v>2.16</v>
          </cell>
          <cell r="E1234">
            <v>3.68</v>
          </cell>
          <cell r="G1234">
            <v>45547</v>
          </cell>
          <cell r="H1234">
            <v>1.63</v>
          </cell>
          <cell r="I1234">
            <v>0.10999999999999988</v>
          </cell>
          <cell r="J1234">
            <v>0</v>
          </cell>
        </row>
        <row r="1235">
          <cell r="A1235">
            <v>45548</v>
          </cell>
          <cell r="C1235">
            <v>3.76</v>
          </cell>
          <cell r="D1235">
            <v>2.14</v>
          </cell>
          <cell r="E1235">
            <v>3.66</v>
          </cell>
          <cell r="G1235">
            <v>45548</v>
          </cell>
          <cell r="H1235">
            <v>1.6199999999999997</v>
          </cell>
          <cell r="I1235">
            <v>9.9999999999999645E-2</v>
          </cell>
          <cell r="J1235">
            <v>0</v>
          </cell>
        </row>
        <row r="1236">
          <cell r="A1236">
            <v>45551</v>
          </cell>
          <cell r="C1236">
            <v>3.76</v>
          </cell>
          <cell r="D1236">
            <v>2.12</v>
          </cell>
          <cell r="E1236">
            <v>3.63</v>
          </cell>
          <cell r="G1236">
            <v>45551</v>
          </cell>
          <cell r="H1236">
            <v>1.6399999999999997</v>
          </cell>
          <cell r="I1236">
            <v>0.12999999999999989</v>
          </cell>
          <cell r="J1236">
            <v>0</v>
          </cell>
        </row>
        <row r="1237">
          <cell r="A1237">
            <v>45552</v>
          </cell>
          <cell r="C1237">
            <v>3.77</v>
          </cell>
          <cell r="D1237">
            <v>2.15</v>
          </cell>
          <cell r="E1237">
            <v>3.65</v>
          </cell>
          <cell r="G1237">
            <v>45552</v>
          </cell>
          <cell r="H1237">
            <v>1.62</v>
          </cell>
          <cell r="I1237">
            <v>0.12000000000000011</v>
          </cell>
          <cell r="J1237">
            <v>0</v>
          </cell>
        </row>
        <row r="1238">
          <cell r="A1238">
            <v>45553</v>
          </cell>
          <cell r="C1238">
            <v>3.84</v>
          </cell>
          <cell r="D1238">
            <v>2.2000000000000002</v>
          </cell>
          <cell r="E1238">
            <v>3.7</v>
          </cell>
          <cell r="G1238">
            <v>45553</v>
          </cell>
          <cell r="H1238">
            <v>1.6399999999999997</v>
          </cell>
          <cell r="I1238">
            <v>0.13999999999999968</v>
          </cell>
          <cell r="J1238">
            <v>0</v>
          </cell>
        </row>
        <row r="1239">
          <cell r="A1239">
            <v>45554</v>
          </cell>
          <cell r="C1239">
            <v>3.89</v>
          </cell>
          <cell r="D1239">
            <v>2.19</v>
          </cell>
          <cell r="E1239">
            <v>3.73</v>
          </cell>
          <cell r="G1239">
            <v>45554</v>
          </cell>
          <cell r="H1239">
            <v>1.7000000000000002</v>
          </cell>
          <cell r="I1239">
            <v>0.16000000000000014</v>
          </cell>
          <cell r="J1239">
            <v>0</v>
          </cell>
        </row>
        <row r="1240">
          <cell r="A1240">
            <v>45555</v>
          </cell>
          <cell r="C1240">
            <v>3.9</v>
          </cell>
          <cell r="D1240">
            <v>2.19</v>
          </cell>
          <cell r="E1240">
            <v>3.73</v>
          </cell>
          <cell r="G1240">
            <v>45555</v>
          </cell>
          <cell r="H1240">
            <v>1.71</v>
          </cell>
          <cell r="I1240">
            <v>0.16999999999999993</v>
          </cell>
          <cell r="J1240">
            <v>0</v>
          </cell>
        </row>
        <row r="1241">
          <cell r="A1241">
            <v>45558</v>
          </cell>
          <cell r="C1241">
            <v>3.92</v>
          </cell>
          <cell r="D1241">
            <v>2.15</v>
          </cell>
          <cell r="E1241">
            <v>3.75</v>
          </cell>
          <cell r="G1241">
            <v>45558</v>
          </cell>
          <cell r="H1241">
            <v>1.77</v>
          </cell>
          <cell r="I1241">
            <v>0.16999999999999993</v>
          </cell>
          <cell r="J1241">
            <v>0</v>
          </cell>
        </row>
        <row r="1242">
          <cell r="A1242">
            <v>45559</v>
          </cell>
          <cell r="C1242">
            <v>3.93</v>
          </cell>
          <cell r="D1242">
            <v>2.14</v>
          </cell>
          <cell r="E1242">
            <v>3.74</v>
          </cell>
          <cell r="G1242">
            <v>45559</v>
          </cell>
          <cell r="H1242">
            <v>1.79</v>
          </cell>
          <cell r="I1242">
            <v>0.18999999999999995</v>
          </cell>
          <cell r="J1242">
            <v>0</v>
          </cell>
        </row>
        <row r="1243">
          <cell r="A1243">
            <v>45560</v>
          </cell>
          <cell r="C1243">
            <v>3.99</v>
          </cell>
          <cell r="D1243">
            <v>2.1800000000000002</v>
          </cell>
          <cell r="E1243">
            <v>3.79</v>
          </cell>
          <cell r="G1243">
            <v>45560</v>
          </cell>
          <cell r="H1243">
            <v>1.81</v>
          </cell>
          <cell r="I1243">
            <v>0.20000000000000018</v>
          </cell>
          <cell r="J1243">
            <v>0</v>
          </cell>
        </row>
        <row r="1244">
          <cell r="A1244">
            <v>45561</v>
          </cell>
          <cell r="C1244">
            <v>4.0199999999999996</v>
          </cell>
          <cell r="D1244">
            <v>2.17</v>
          </cell>
          <cell r="E1244">
            <v>3.79</v>
          </cell>
          <cell r="G1244">
            <v>45561</v>
          </cell>
          <cell r="H1244">
            <v>1.8499999999999996</v>
          </cell>
          <cell r="I1244">
            <v>0.22999999999999954</v>
          </cell>
          <cell r="J1244">
            <v>0</v>
          </cell>
        </row>
        <row r="1245">
          <cell r="A1245">
            <v>45562</v>
          </cell>
          <cell r="C1245">
            <v>3.97</v>
          </cell>
          <cell r="D1245">
            <v>2.13</v>
          </cell>
          <cell r="E1245">
            <v>3.75</v>
          </cell>
          <cell r="G1245">
            <v>45562</v>
          </cell>
          <cell r="H1245">
            <v>1.8400000000000003</v>
          </cell>
          <cell r="I1245">
            <v>0.2200000000000002</v>
          </cell>
          <cell r="J1245">
            <v>0</v>
          </cell>
        </row>
        <row r="1246">
          <cell r="A1246">
            <v>45565</v>
          </cell>
          <cell r="C1246">
            <v>4</v>
          </cell>
          <cell r="D1246">
            <v>2.14</v>
          </cell>
          <cell r="E1246">
            <v>3.81</v>
          </cell>
          <cell r="G1246">
            <v>45565</v>
          </cell>
          <cell r="H1246">
            <v>1.8599999999999999</v>
          </cell>
          <cell r="I1246">
            <v>0.18999999999999995</v>
          </cell>
          <cell r="J1246">
            <v>0</v>
          </cell>
        </row>
        <row r="1247">
          <cell r="A1247">
            <v>45566</v>
          </cell>
          <cell r="C1247">
            <v>3.94</v>
          </cell>
          <cell r="D1247">
            <v>2.0499999999999998</v>
          </cell>
          <cell r="E1247">
            <v>3.74</v>
          </cell>
          <cell r="G1247">
            <v>45566</v>
          </cell>
          <cell r="H1247">
            <v>1.8900000000000001</v>
          </cell>
          <cell r="I1247">
            <v>0.19999999999999973</v>
          </cell>
          <cell r="J1247">
            <v>0</v>
          </cell>
        </row>
        <row r="1248">
          <cell r="A1248">
            <v>45567</v>
          </cell>
          <cell r="C1248">
            <v>4.04</v>
          </cell>
          <cell r="D1248">
            <v>2.1</v>
          </cell>
          <cell r="E1248">
            <v>3.79</v>
          </cell>
          <cell r="G1248">
            <v>45567</v>
          </cell>
          <cell r="H1248">
            <v>1.94</v>
          </cell>
          <cell r="I1248">
            <v>0.25</v>
          </cell>
          <cell r="J1248">
            <v>0</v>
          </cell>
        </row>
        <row r="1249">
          <cell r="A1249">
            <v>45568</v>
          </cell>
          <cell r="C1249">
            <v>4.0199999999999996</v>
          </cell>
          <cell r="D1249">
            <v>2.15</v>
          </cell>
          <cell r="E1249">
            <v>3.85</v>
          </cell>
          <cell r="G1249">
            <v>45568</v>
          </cell>
          <cell r="H1249">
            <v>1.8699999999999997</v>
          </cell>
          <cell r="I1249">
            <v>0.16999999999999948</v>
          </cell>
          <cell r="J1249">
            <v>0</v>
          </cell>
        </row>
        <row r="1250">
          <cell r="A1250">
            <v>45569</v>
          </cell>
          <cell r="C1250">
            <v>4.1399999999999997</v>
          </cell>
          <cell r="D1250">
            <v>2.2200000000000002</v>
          </cell>
          <cell r="E1250">
            <v>3.98</v>
          </cell>
          <cell r="G1250">
            <v>45569</v>
          </cell>
          <cell r="H1250">
            <v>1.9199999999999995</v>
          </cell>
          <cell r="I1250">
            <v>0.1599999999999997</v>
          </cell>
          <cell r="J1250">
            <v>0</v>
          </cell>
        </row>
        <row r="1251">
          <cell r="A1251">
            <v>45572</v>
          </cell>
          <cell r="C1251">
            <v>4.2</v>
          </cell>
          <cell r="D1251">
            <v>2.25</v>
          </cell>
          <cell r="E1251">
            <v>4.03</v>
          </cell>
          <cell r="G1251">
            <v>45572</v>
          </cell>
          <cell r="H1251">
            <v>1.9500000000000002</v>
          </cell>
          <cell r="I1251">
            <v>0.16999999999999993</v>
          </cell>
          <cell r="J1251">
            <v>0</v>
          </cell>
        </row>
        <row r="1252">
          <cell r="A1252">
            <v>45573</v>
          </cell>
          <cell r="C1252">
            <v>4.18</v>
          </cell>
          <cell r="D1252">
            <v>2.2400000000000002</v>
          </cell>
          <cell r="E1252">
            <v>4.04</v>
          </cell>
          <cell r="G1252">
            <v>45573</v>
          </cell>
          <cell r="H1252">
            <v>1.9399999999999995</v>
          </cell>
          <cell r="I1252">
            <v>0.13999999999999968</v>
          </cell>
          <cell r="J1252">
            <v>0</v>
          </cell>
        </row>
        <row r="1253">
          <cell r="A1253">
            <v>45574</v>
          </cell>
          <cell r="C1253" t="e">
            <v>#N/A</v>
          </cell>
          <cell r="D1253" t="e">
            <v>#N/A</v>
          </cell>
          <cell r="E1253">
            <v>4.0599999999999996</v>
          </cell>
          <cell r="G1253">
            <v>45574</v>
          </cell>
          <cell r="H1253" t="e">
            <v>#N/A</v>
          </cell>
          <cell r="I1253" t="e">
            <v>#N/A</v>
          </cell>
          <cell r="J1253">
            <v>0</v>
          </cell>
        </row>
        <row r="1254">
          <cell r="A1254">
            <v>45575</v>
          </cell>
          <cell r="C1254">
            <v>4.22</v>
          </cell>
          <cell r="D1254">
            <v>2.25</v>
          </cell>
          <cell r="E1254">
            <v>4.09</v>
          </cell>
          <cell r="G1254">
            <v>45575</v>
          </cell>
          <cell r="H1254">
            <v>1.9699999999999998</v>
          </cell>
          <cell r="I1254">
            <v>0.12999999999999989</v>
          </cell>
          <cell r="J1254">
            <v>0</v>
          </cell>
        </row>
        <row r="1255">
          <cell r="A1255">
            <v>45576</v>
          </cell>
          <cell r="C1255">
            <v>4.2</v>
          </cell>
          <cell r="D1255">
            <v>2.2599999999999998</v>
          </cell>
          <cell r="E1255">
            <v>4.08</v>
          </cell>
          <cell r="G1255">
            <v>45576</v>
          </cell>
          <cell r="H1255">
            <v>1.9400000000000004</v>
          </cell>
          <cell r="I1255">
            <v>0.12000000000000011</v>
          </cell>
          <cell r="J1255">
            <v>0</v>
          </cell>
        </row>
        <row r="1256">
          <cell r="A1256">
            <v>45579</v>
          </cell>
          <cell r="C1256">
            <v>4.24</v>
          </cell>
          <cell r="D1256">
            <v>2.27</v>
          </cell>
          <cell r="E1256" t="e">
            <v>#N/A</v>
          </cell>
          <cell r="G1256">
            <v>45579</v>
          </cell>
          <cell r="H1256">
            <v>1.9700000000000002</v>
          </cell>
          <cell r="I1256" t="e">
            <v>#N/A</v>
          </cell>
          <cell r="J1256">
            <v>0</v>
          </cell>
        </row>
        <row r="1257">
          <cell r="A1257">
            <v>45580</v>
          </cell>
          <cell r="C1257">
            <v>4.17</v>
          </cell>
          <cell r="D1257">
            <v>2.2200000000000002</v>
          </cell>
          <cell r="E1257">
            <v>4.03</v>
          </cell>
          <cell r="G1257">
            <v>45580</v>
          </cell>
          <cell r="H1257">
            <v>1.9499999999999997</v>
          </cell>
          <cell r="I1257">
            <v>0.13999999999999968</v>
          </cell>
          <cell r="J1257">
            <v>0</v>
          </cell>
        </row>
        <row r="1258">
          <cell r="A1258">
            <v>45581</v>
          </cell>
          <cell r="C1258">
            <v>4.07</v>
          </cell>
          <cell r="D1258">
            <v>2.19</v>
          </cell>
          <cell r="E1258">
            <v>4.0199999999999996</v>
          </cell>
          <cell r="G1258">
            <v>45581</v>
          </cell>
          <cell r="H1258">
            <v>1.8800000000000003</v>
          </cell>
          <cell r="I1258">
            <v>5.0000000000000711E-2</v>
          </cell>
          <cell r="J1258">
            <v>0</v>
          </cell>
        </row>
        <row r="1259">
          <cell r="A1259">
            <v>45582</v>
          </cell>
          <cell r="C1259">
            <v>4.09</v>
          </cell>
          <cell r="D1259">
            <v>2.2000000000000002</v>
          </cell>
          <cell r="E1259">
            <v>4.09</v>
          </cell>
          <cell r="G1259">
            <v>45582</v>
          </cell>
          <cell r="H1259">
            <v>1.8899999999999997</v>
          </cell>
          <cell r="I1259">
            <v>0</v>
          </cell>
          <cell r="J1259">
            <v>0</v>
          </cell>
        </row>
        <row r="1260">
          <cell r="A1260">
            <v>45583</v>
          </cell>
          <cell r="C1260">
            <v>4.05</v>
          </cell>
          <cell r="D1260">
            <v>2.19</v>
          </cell>
          <cell r="E1260">
            <v>4.08</v>
          </cell>
          <cell r="G1260">
            <v>45583</v>
          </cell>
          <cell r="H1260">
            <v>1.8599999999999999</v>
          </cell>
          <cell r="I1260">
            <v>-3.0000000000000249E-2</v>
          </cell>
          <cell r="J1260">
            <v>0</v>
          </cell>
        </row>
        <row r="1261">
          <cell r="A1261">
            <v>45586</v>
          </cell>
          <cell r="C1261">
            <v>4.1399999999999997</v>
          </cell>
          <cell r="D1261">
            <v>2.29</v>
          </cell>
          <cell r="E1261">
            <v>4.1900000000000004</v>
          </cell>
          <cell r="G1261">
            <v>45586</v>
          </cell>
          <cell r="H1261">
            <v>1.8499999999999996</v>
          </cell>
          <cell r="I1261">
            <v>-5.0000000000000711E-2</v>
          </cell>
          <cell r="J1261">
            <v>0</v>
          </cell>
        </row>
        <row r="1262">
          <cell r="A1262">
            <v>45587</v>
          </cell>
          <cell r="C1262">
            <v>4.16</v>
          </cell>
          <cell r="D1262">
            <v>2.31</v>
          </cell>
          <cell r="E1262">
            <v>4.2</v>
          </cell>
          <cell r="G1262">
            <v>45587</v>
          </cell>
          <cell r="H1262">
            <v>1.85</v>
          </cell>
          <cell r="I1262">
            <v>-4.0000000000000036E-2</v>
          </cell>
          <cell r="J1262">
            <v>0</v>
          </cell>
        </row>
        <row r="1263">
          <cell r="A1263">
            <v>45588</v>
          </cell>
          <cell r="C1263">
            <v>4.21</v>
          </cell>
          <cell r="D1263">
            <v>2.3199999999999998</v>
          </cell>
          <cell r="E1263">
            <v>4.24</v>
          </cell>
          <cell r="G1263">
            <v>45588</v>
          </cell>
          <cell r="H1263">
            <v>1.8900000000000001</v>
          </cell>
          <cell r="I1263">
            <v>-3.0000000000000249E-2</v>
          </cell>
          <cell r="J1263">
            <v>0</v>
          </cell>
        </row>
        <row r="1264">
          <cell r="A1264">
            <v>45589</v>
          </cell>
          <cell r="C1264">
            <v>4.2300000000000004</v>
          </cell>
          <cell r="D1264">
            <v>2.27</v>
          </cell>
          <cell r="E1264">
            <v>4.21</v>
          </cell>
          <cell r="G1264">
            <v>45589</v>
          </cell>
          <cell r="H1264">
            <v>1.9600000000000004</v>
          </cell>
          <cell r="I1264">
            <v>2.0000000000000462E-2</v>
          </cell>
          <cell r="J1264">
            <v>0</v>
          </cell>
        </row>
        <row r="1265">
          <cell r="A1265">
            <v>45590</v>
          </cell>
          <cell r="C1265">
            <v>4.24</v>
          </cell>
          <cell r="D1265">
            <v>2.2999999999999998</v>
          </cell>
          <cell r="E1265">
            <v>4.25</v>
          </cell>
          <cell r="G1265">
            <v>45590</v>
          </cell>
          <cell r="H1265">
            <v>1.9400000000000004</v>
          </cell>
          <cell r="I1265">
            <v>-9.9999999999997868E-3</v>
          </cell>
          <cell r="J1265">
            <v>0</v>
          </cell>
        </row>
        <row r="1266">
          <cell r="A1266">
            <v>45593</v>
          </cell>
          <cell r="C1266">
            <v>4.25</v>
          </cell>
          <cell r="D1266">
            <v>2.2799999999999998</v>
          </cell>
          <cell r="E1266">
            <v>4.28</v>
          </cell>
          <cell r="G1266">
            <v>45593</v>
          </cell>
          <cell r="H1266">
            <v>1.9700000000000002</v>
          </cell>
          <cell r="I1266">
            <v>-3.0000000000000249E-2</v>
          </cell>
          <cell r="J1266">
            <v>0</v>
          </cell>
        </row>
        <row r="1267">
          <cell r="A1267">
            <v>45594</v>
          </cell>
          <cell r="C1267">
            <v>4.29</v>
          </cell>
          <cell r="D1267">
            <v>2.33</v>
          </cell>
          <cell r="E1267">
            <v>4.28</v>
          </cell>
          <cell r="G1267">
            <v>45594</v>
          </cell>
          <cell r="H1267">
            <v>1.96</v>
          </cell>
          <cell r="I1267">
            <v>9.9999999999997868E-3</v>
          </cell>
          <cell r="J1267">
            <v>0</v>
          </cell>
        </row>
        <row r="1268">
          <cell r="A1268">
            <v>45595</v>
          </cell>
          <cell r="C1268">
            <v>4.37</v>
          </cell>
          <cell r="D1268">
            <v>2.4</v>
          </cell>
          <cell r="E1268">
            <v>4.29</v>
          </cell>
          <cell r="G1268">
            <v>45595</v>
          </cell>
          <cell r="H1268">
            <v>1.9700000000000002</v>
          </cell>
          <cell r="I1268">
            <v>8.0000000000000071E-2</v>
          </cell>
          <cell r="J1268">
            <v>0</v>
          </cell>
        </row>
        <row r="1269">
          <cell r="A1269">
            <v>45596</v>
          </cell>
          <cell r="C1269">
            <v>4.43</v>
          </cell>
          <cell r="D1269">
            <v>2.39</v>
          </cell>
          <cell r="E1269">
            <v>4.28</v>
          </cell>
          <cell r="G1269">
            <v>45596</v>
          </cell>
          <cell r="H1269">
            <v>2.0399999999999996</v>
          </cell>
          <cell r="I1269">
            <v>0.14999999999999947</v>
          </cell>
          <cell r="J1269">
            <v>0</v>
          </cell>
        </row>
        <row r="1270">
          <cell r="A1270">
            <v>45597</v>
          </cell>
          <cell r="G1270">
            <v>45597</v>
          </cell>
          <cell r="J1270">
            <v>0</v>
          </cell>
        </row>
        <row r="1271">
          <cell r="A1271">
            <v>45600</v>
          </cell>
          <cell r="G1271">
            <v>45600</v>
          </cell>
          <cell r="J1271">
            <v>0</v>
          </cell>
        </row>
        <row r="1272">
          <cell r="A1272">
            <v>45601</v>
          </cell>
          <cell r="G1272">
            <v>45601</v>
          </cell>
          <cell r="J1272">
            <v>0</v>
          </cell>
        </row>
        <row r="1273">
          <cell r="A1273">
            <v>45602</v>
          </cell>
          <cell r="G1273">
            <v>45602</v>
          </cell>
          <cell r="J1273">
            <v>0</v>
          </cell>
        </row>
        <row r="1274">
          <cell r="A1274">
            <v>45603</v>
          </cell>
          <cell r="G1274">
            <v>45603</v>
          </cell>
          <cell r="J1274">
            <v>0</v>
          </cell>
        </row>
        <row r="1275">
          <cell r="A1275">
            <v>45604</v>
          </cell>
          <cell r="G1275">
            <v>45604</v>
          </cell>
          <cell r="J1275">
            <v>0</v>
          </cell>
        </row>
        <row r="1276">
          <cell r="A1276">
            <v>45607</v>
          </cell>
          <cell r="G1276">
            <v>45607</v>
          </cell>
          <cell r="J1276">
            <v>0</v>
          </cell>
        </row>
        <row r="1277">
          <cell r="A1277">
            <v>45608</v>
          </cell>
          <cell r="G1277">
            <v>45608</v>
          </cell>
          <cell r="J1277">
            <v>0</v>
          </cell>
        </row>
        <row r="1278">
          <cell r="A1278">
            <v>45609</v>
          </cell>
          <cell r="G1278">
            <v>45609</v>
          </cell>
          <cell r="J1278">
            <v>0</v>
          </cell>
        </row>
        <row r="1279">
          <cell r="A1279">
            <v>45610</v>
          </cell>
          <cell r="G1279">
            <v>45610</v>
          </cell>
          <cell r="J1279">
            <v>0</v>
          </cell>
        </row>
        <row r="1280">
          <cell r="A1280">
            <v>45611</v>
          </cell>
          <cell r="G1280">
            <v>45611</v>
          </cell>
          <cell r="J1280">
            <v>0</v>
          </cell>
        </row>
        <row r="1281">
          <cell r="A1281">
            <v>45614</v>
          </cell>
          <cell r="G1281">
            <v>45614</v>
          </cell>
          <cell r="J1281">
            <v>0</v>
          </cell>
        </row>
        <row r="1282">
          <cell r="A1282">
            <v>45615</v>
          </cell>
          <cell r="G1282">
            <v>45615</v>
          </cell>
          <cell r="J1282">
            <v>0</v>
          </cell>
        </row>
        <row r="1283">
          <cell r="A1283">
            <v>45616</v>
          </cell>
          <cell r="G1283">
            <v>45616</v>
          </cell>
          <cell r="J1283">
            <v>0</v>
          </cell>
        </row>
        <row r="1284">
          <cell r="A1284">
            <v>45617</v>
          </cell>
          <cell r="G1284">
            <v>45617</v>
          </cell>
          <cell r="J1284">
            <v>0</v>
          </cell>
        </row>
        <row r="1285">
          <cell r="A1285">
            <v>45618</v>
          </cell>
          <cell r="G1285">
            <v>45618</v>
          </cell>
          <cell r="J1285">
            <v>0</v>
          </cell>
        </row>
        <row r="1286">
          <cell r="A1286">
            <v>45621</v>
          </cell>
          <cell r="G1286">
            <v>45621</v>
          </cell>
          <cell r="J1286">
            <v>0</v>
          </cell>
        </row>
        <row r="1287">
          <cell r="A1287">
            <v>45622</v>
          </cell>
          <cell r="G1287">
            <v>45622</v>
          </cell>
          <cell r="J1287">
            <v>0</v>
          </cell>
        </row>
        <row r="1288">
          <cell r="A1288">
            <v>45623</v>
          </cell>
          <cell r="G1288">
            <v>45623</v>
          </cell>
          <cell r="J1288">
            <v>0</v>
          </cell>
        </row>
        <row r="1289">
          <cell r="A1289">
            <v>45624</v>
          </cell>
          <cell r="G1289">
            <v>45624</v>
          </cell>
          <cell r="J1289">
            <v>0</v>
          </cell>
        </row>
        <row r="1290">
          <cell r="A1290">
            <v>45625</v>
          </cell>
          <cell r="G1290">
            <v>45625</v>
          </cell>
          <cell r="J1290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Extra Data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C2" t="str">
            <v>Rank based on largest spend on FDNABev as a % of total OpEx spend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7471-785B-41F5-A0FC-DC5471C4F6E2}">
  <dimension ref="A1:N405"/>
  <sheetViews>
    <sheetView workbookViewId="0">
      <pane xSplit="2" ySplit="8" topLeftCell="C389" activePane="bottomRight" state="frozen"/>
      <selection pane="topRight" activeCell="B1" sqref="B1"/>
      <selection pane="bottomLeft" activeCell="A7" sqref="A7"/>
      <selection pane="bottomRight" activeCell="N401" sqref="N401"/>
    </sheetView>
  </sheetViews>
  <sheetFormatPr defaultRowHeight="15" x14ac:dyDescent="0.25"/>
  <cols>
    <col min="1" max="1" width="10.42578125" bestFit="1" customWidth="1"/>
    <col min="3" max="7" width="15.7109375" customWidth="1"/>
  </cols>
  <sheetData>
    <row r="1" spans="1:14" x14ac:dyDescent="0.25">
      <c r="M1" t="s">
        <v>416</v>
      </c>
    </row>
    <row r="2" spans="1:14" x14ac:dyDescent="0.25">
      <c r="C2" t="s">
        <v>411</v>
      </c>
      <c r="D2" t="s">
        <v>412</v>
      </c>
      <c r="E2" t="s">
        <v>413</v>
      </c>
      <c r="F2" t="s">
        <v>425</v>
      </c>
      <c r="G2" t="s">
        <v>426</v>
      </c>
      <c r="J2" t="s">
        <v>414</v>
      </c>
      <c r="K2" t="s">
        <v>415</v>
      </c>
      <c r="M2" t="s">
        <v>414</v>
      </c>
      <c r="N2" t="s">
        <v>415</v>
      </c>
    </row>
    <row r="3" spans="1:14" x14ac:dyDescent="0.25">
      <c r="B3" s="1" t="s">
        <v>3</v>
      </c>
      <c r="C3" t="s">
        <v>0</v>
      </c>
      <c r="D3" t="s">
        <v>2</v>
      </c>
      <c r="E3" t="s">
        <v>1</v>
      </c>
      <c r="F3" t="s">
        <v>417</v>
      </c>
      <c r="G3" t="s">
        <v>418</v>
      </c>
    </row>
    <row r="4" spans="1:14" s="3" customFormat="1" ht="90" x14ac:dyDescent="0.25">
      <c r="B4" s="3" t="s">
        <v>9</v>
      </c>
      <c r="C4" s="3" t="s">
        <v>13</v>
      </c>
      <c r="D4" s="3" t="s">
        <v>18</v>
      </c>
      <c r="E4" s="3" t="s">
        <v>15</v>
      </c>
      <c r="F4" s="3" t="s">
        <v>422</v>
      </c>
      <c r="G4" s="3" t="s">
        <v>424</v>
      </c>
    </row>
    <row r="5" spans="1:14" x14ac:dyDescent="0.25">
      <c r="B5" t="s">
        <v>8</v>
      </c>
      <c r="C5" t="s">
        <v>12</v>
      </c>
      <c r="D5" t="s">
        <v>17</v>
      </c>
      <c r="E5" t="s">
        <v>14</v>
      </c>
      <c r="F5" t="s">
        <v>421</v>
      </c>
      <c r="G5" t="s">
        <v>423</v>
      </c>
    </row>
    <row r="6" spans="1:14" x14ac:dyDescent="0.25">
      <c r="B6" t="s">
        <v>7</v>
      </c>
      <c r="C6" t="s">
        <v>428</v>
      </c>
      <c r="D6" t="s">
        <v>428</v>
      </c>
      <c r="E6" t="s">
        <v>428</v>
      </c>
      <c r="F6" t="s">
        <v>11</v>
      </c>
      <c r="G6" t="s">
        <v>11</v>
      </c>
    </row>
    <row r="7" spans="1:14" x14ac:dyDescent="0.25">
      <c r="B7" t="s">
        <v>6</v>
      </c>
      <c r="C7" t="s">
        <v>10</v>
      </c>
      <c r="D7" t="s">
        <v>16</v>
      </c>
      <c r="E7" t="s">
        <v>10</v>
      </c>
      <c r="F7" t="s">
        <v>420</v>
      </c>
      <c r="G7" t="s">
        <v>420</v>
      </c>
    </row>
    <row r="8" spans="1:14" x14ac:dyDescent="0.25">
      <c r="B8" t="s">
        <v>5</v>
      </c>
      <c r="C8" t="s">
        <v>427</v>
      </c>
      <c r="D8" t="s">
        <v>429</v>
      </c>
      <c r="E8" t="s">
        <v>427</v>
      </c>
      <c r="F8" t="s">
        <v>419</v>
      </c>
      <c r="G8" t="s">
        <v>419</v>
      </c>
    </row>
    <row r="9" spans="1:14" x14ac:dyDescent="0.25">
      <c r="A9" s="4">
        <v>45292</v>
      </c>
      <c r="B9" t="s">
        <v>4</v>
      </c>
      <c r="C9" s="2" t="e">
        <v>#N/A</v>
      </c>
      <c r="D9" s="2" t="e">
        <v>#N/A</v>
      </c>
      <c r="E9" s="2">
        <v>2.02</v>
      </c>
      <c r="F9" s="6" t="e">
        <v>#N/A</v>
      </c>
      <c r="G9" s="6" t="e">
        <v>#N/A</v>
      </c>
      <c r="J9" s="2" t="e">
        <f t="shared" ref="J9:J72" si="0">C9-D9</f>
        <v>#N/A</v>
      </c>
      <c r="K9" s="2" t="e">
        <f t="shared" ref="K9:K72" si="1">C9-E9</f>
        <v>#N/A</v>
      </c>
    </row>
    <row r="10" spans="1:14" x14ac:dyDescent="0.25">
      <c r="A10" s="4">
        <v>45293</v>
      </c>
      <c r="B10" t="s">
        <v>19</v>
      </c>
      <c r="C10" s="2">
        <v>3.65</v>
      </c>
      <c r="D10" s="2">
        <v>3.95</v>
      </c>
      <c r="E10" s="2">
        <v>2.0699999999999998</v>
      </c>
      <c r="F10" s="6">
        <v>1.2625</v>
      </c>
      <c r="G10" s="6">
        <v>1.1536</v>
      </c>
      <c r="J10" s="2">
        <f t="shared" si="0"/>
        <v>-0.30000000000000027</v>
      </c>
      <c r="K10" s="2">
        <f t="shared" si="1"/>
        <v>1.58</v>
      </c>
    </row>
    <row r="11" spans="1:14" x14ac:dyDescent="0.25">
      <c r="A11" s="4">
        <v>45294</v>
      </c>
      <c r="B11" t="s">
        <v>20</v>
      </c>
      <c r="C11" s="2">
        <v>3.61</v>
      </c>
      <c r="D11" s="2">
        <v>3.91</v>
      </c>
      <c r="E11" s="2">
        <v>2</v>
      </c>
      <c r="F11" s="6">
        <v>1.2627999999999999</v>
      </c>
      <c r="G11" s="6">
        <v>1.1579999999999999</v>
      </c>
      <c r="J11" s="2">
        <f t="shared" si="0"/>
        <v>-0.30000000000000027</v>
      </c>
      <c r="K11" s="2">
        <f t="shared" si="1"/>
        <v>1.6099999999999999</v>
      </c>
    </row>
    <row r="12" spans="1:14" x14ac:dyDescent="0.25">
      <c r="A12" s="4">
        <v>45295</v>
      </c>
      <c r="B12" t="s">
        <v>21</v>
      </c>
      <c r="C12" s="2">
        <v>3.74</v>
      </c>
      <c r="D12" s="2">
        <v>3.99</v>
      </c>
      <c r="E12" s="2">
        <v>2.13</v>
      </c>
      <c r="F12" s="6">
        <v>1.2699</v>
      </c>
      <c r="G12" s="6">
        <v>1.1591</v>
      </c>
      <c r="J12" s="2">
        <f t="shared" si="0"/>
        <v>-0.25</v>
      </c>
      <c r="K12" s="2">
        <f t="shared" si="1"/>
        <v>1.6100000000000003</v>
      </c>
    </row>
    <row r="13" spans="1:14" x14ac:dyDescent="0.25">
      <c r="A13" s="4">
        <v>45296</v>
      </c>
      <c r="B13" t="s">
        <v>22</v>
      </c>
      <c r="C13" s="2">
        <v>3.81</v>
      </c>
      <c r="D13" s="2">
        <v>4.05</v>
      </c>
      <c r="E13" s="2">
        <v>2.1800000000000002</v>
      </c>
      <c r="F13" s="6">
        <v>1.2751999999999999</v>
      </c>
      <c r="G13" s="6">
        <v>1.1615</v>
      </c>
      <c r="J13" s="2">
        <f t="shared" si="0"/>
        <v>-0.23999999999999977</v>
      </c>
      <c r="K13" s="2">
        <f t="shared" si="1"/>
        <v>1.63</v>
      </c>
    </row>
    <row r="14" spans="1:14" x14ac:dyDescent="0.25">
      <c r="A14" s="4">
        <f>+A9+7</f>
        <v>45299</v>
      </c>
      <c r="B14" t="s">
        <v>23</v>
      </c>
      <c r="C14" s="2">
        <v>3.77</v>
      </c>
      <c r="D14" s="2">
        <v>4.01</v>
      </c>
      <c r="E14" s="2">
        <v>2.14</v>
      </c>
      <c r="F14" s="6">
        <v>1.2749999999999999</v>
      </c>
      <c r="G14" s="6">
        <v>1.1623000000000001</v>
      </c>
      <c r="J14" s="2">
        <f t="shared" si="0"/>
        <v>-0.23999999999999977</v>
      </c>
      <c r="K14" s="2">
        <f t="shared" si="1"/>
        <v>1.63</v>
      </c>
    </row>
    <row r="15" spans="1:14" x14ac:dyDescent="0.25">
      <c r="A15" s="4">
        <f t="shared" ref="A15:A78" si="2">+A10+7</f>
        <v>45300</v>
      </c>
      <c r="B15" t="s">
        <v>24</v>
      </c>
      <c r="C15" s="2">
        <v>3.79</v>
      </c>
      <c r="D15" s="2">
        <v>4.0199999999999996</v>
      </c>
      <c r="E15" s="2">
        <v>2.19</v>
      </c>
      <c r="F15" s="6">
        <v>1.2704</v>
      </c>
      <c r="G15" s="6">
        <v>1.1636</v>
      </c>
      <c r="J15" s="2">
        <f t="shared" si="0"/>
        <v>-0.22999999999999954</v>
      </c>
      <c r="K15" s="2">
        <f t="shared" si="1"/>
        <v>1.6</v>
      </c>
    </row>
    <row r="16" spans="1:14" x14ac:dyDescent="0.25">
      <c r="A16" s="4">
        <f t="shared" si="2"/>
        <v>45301</v>
      </c>
      <c r="B16" t="s">
        <v>25</v>
      </c>
      <c r="C16" s="2">
        <v>3.82</v>
      </c>
      <c r="D16" s="2">
        <v>4.04</v>
      </c>
      <c r="E16" s="2">
        <v>2.23</v>
      </c>
      <c r="F16" s="6">
        <v>1.2736000000000001</v>
      </c>
      <c r="G16" s="6">
        <v>1.1612</v>
      </c>
      <c r="J16" s="2">
        <f t="shared" si="0"/>
        <v>-0.2200000000000002</v>
      </c>
      <c r="K16" s="2">
        <f t="shared" si="1"/>
        <v>1.5899999999999999</v>
      </c>
    </row>
    <row r="17" spans="1:11" x14ac:dyDescent="0.25">
      <c r="A17" s="4">
        <f t="shared" si="2"/>
        <v>45302</v>
      </c>
      <c r="B17" t="s">
        <v>26</v>
      </c>
      <c r="C17" s="2">
        <v>3.85</v>
      </c>
      <c r="D17" s="2">
        <v>3.98</v>
      </c>
      <c r="E17" s="2">
        <v>2.19</v>
      </c>
      <c r="F17" s="6">
        <v>1.2714000000000001</v>
      </c>
      <c r="G17" s="6">
        <v>1.1615</v>
      </c>
      <c r="J17" s="2">
        <f t="shared" si="0"/>
        <v>-0.12999999999999989</v>
      </c>
      <c r="K17" s="2">
        <f t="shared" si="1"/>
        <v>1.6600000000000001</v>
      </c>
    </row>
    <row r="18" spans="1:11" x14ac:dyDescent="0.25">
      <c r="A18" s="4">
        <f t="shared" si="2"/>
        <v>45303</v>
      </c>
      <c r="B18" t="s">
        <v>27</v>
      </c>
      <c r="C18" s="2">
        <v>3.8</v>
      </c>
      <c r="D18" s="2">
        <v>3.96</v>
      </c>
      <c r="E18" s="2">
        <v>2.16</v>
      </c>
      <c r="F18" s="6">
        <v>1.2761</v>
      </c>
      <c r="G18" s="6">
        <v>1.1637</v>
      </c>
      <c r="J18" s="2">
        <f t="shared" si="0"/>
        <v>-0.16000000000000014</v>
      </c>
      <c r="K18" s="2">
        <f t="shared" si="1"/>
        <v>1.6399999999999997</v>
      </c>
    </row>
    <row r="19" spans="1:11" x14ac:dyDescent="0.25">
      <c r="A19" s="4">
        <f t="shared" si="2"/>
        <v>45306</v>
      </c>
      <c r="B19" t="s">
        <v>28</v>
      </c>
      <c r="C19" s="2">
        <v>3.8</v>
      </c>
      <c r="D19" s="2" t="e">
        <v>#N/A</v>
      </c>
      <c r="E19" s="2">
        <v>2.2000000000000002</v>
      </c>
      <c r="F19" s="6">
        <v>1.2730999999999999</v>
      </c>
      <c r="G19" s="6">
        <v>1.1626000000000001</v>
      </c>
      <c r="J19" s="2" t="e">
        <f t="shared" si="0"/>
        <v>#N/A</v>
      </c>
      <c r="K19" s="2">
        <f t="shared" si="1"/>
        <v>1.5999999999999996</v>
      </c>
    </row>
    <row r="20" spans="1:11" x14ac:dyDescent="0.25">
      <c r="A20" s="4">
        <f t="shared" si="2"/>
        <v>45307</v>
      </c>
      <c r="B20" t="s">
        <v>29</v>
      </c>
      <c r="C20" s="2">
        <v>3.83</v>
      </c>
      <c r="D20" s="2">
        <v>4.07</v>
      </c>
      <c r="E20" s="2">
        <v>2.25</v>
      </c>
      <c r="F20" s="6">
        <v>1.2665</v>
      </c>
      <c r="G20" s="6">
        <v>1.1635</v>
      </c>
      <c r="J20" s="2">
        <f t="shared" si="0"/>
        <v>-0.24000000000000021</v>
      </c>
      <c r="K20" s="2">
        <f t="shared" si="1"/>
        <v>1.58</v>
      </c>
    </row>
    <row r="21" spans="1:11" x14ac:dyDescent="0.25">
      <c r="A21" s="4">
        <f t="shared" si="2"/>
        <v>45308</v>
      </c>
      <c r="B21" t="s">
        <v>30</v>
      </c>
      <c r="C21" s="2">
        <v>3.98</v>
      </c>
      <c r="D21" s="2">
        <v>4.0999999999999996</v>
      </c>
      <c r="E21" s="2">
        <v>2.2799999999999998</v>
      </c>
      <c r="F21" s="6">
        <v>1.2658</v>
      </c>
      <c r="G21" s="6">
        <v>1.1667000000000001</v>
      </c>
      <c r="J21" s="2">
        <f t="shared" si="0"/>
        <v>-0.11999999999999966</v>
      </c>
      <c r="K21" s="2">
        <f t="shared" si="1"/>
        <v>1.7000000000000002</v>
      </c>
    </row>
    <row r="22" spans="1:11" x14ac:dyDescent="0.25">
      <c r="A22" s="4">
        <f t="shared" si="2"/>
        <v>45309</v>
      </c>
      <c r="B22" t="s">
        <v>31</v>
      </c>
      <c r="C22" s="2">
        <v>3.94</v>
      </c>
      <c r="D22" s="2">
        <v>4.1399999999999997</v>
      </c>
      <c r="E22" s="2">
        <v>2.3199999999999998</v>
      </c>
      <c r="F22" s="6">
        <v>1.2672000000000001</v>
      </c>
      <c r="G22" s="6">
        <v>1.1677</v>
      </c>
      <c r="J22" s="2">
        <f t="shared" si="0"/>
        <v>-0.19999999999999973</v>
      </c>
      <c r="K22" s="2">
        <f t="shared" si="1"/>
        <v>1.62</v>
      </c>
    </row>
    <row r="23" spans="1:11" x14ac:dyDescent="0.25">
      <c r="A23" s="4">
        <f t="shared" si="2"/>
        <v>45310</v>
      </c>
      <c r="B23" t="s">
        <v>32</v>
      </c>
      <c r="C23" s="2">
        <v>3.92</v>
      </c>
      <c r="D23" s="2">
        <v>4.1500000000000004</v>
      </c>
      <c r="E23" s="2">
        <v>2.2999999999999998</v>
      </c>
      <c r="F23" s="6">
        <v>1.268</v>
      </c>
      <c r="G23" s="6">
        <v>1.1652</v>
      </c>
      <c r="J23" s="2">
        <f t="shared" si="0"/>
        <v>-0.23000000000000043</v>
      </c>
      <c r="K23" s="2">
        <f t="shared" si="1"/>
        <v>1.62</v>
      </c>
    </row>
    <row r="24" spans="1:11" x14ac:dyDescent="0.25">
      <c r="A24" s="4">
        <f t="shared" si="2"/>
        <v>45313</v>
      </c>
      <c r="B24" t="s">
        <v>33</v>
      </c>
      <c r="C24" s="2">
        <v>3.91</v>
      </c>
      <c r="D24" s="2">
        <v>4.1100000000000003</v>
      </c>
      <c r="E24" s="2">
        <v>2.2599999999999998</v>
      </c>
      <c r="F24" s="6">
        <v>1.2721</v>
      </c>
      <c r="G24" s="6">
        <v>1.1687000000000001</v>
      </c>
      <c r="J24" s="2">
        <f t="shared" si="0"/>
        <v>-0.20000000000000018</v>
      </c>
      <c r="K24" s="2">
        <f t="shared" si="1"/>
        <v>1.6500000000000004</v>
      </c>
    </row>
    <row r="25" spans="1:11" x14ac:dyDescent="0.25">
      <c r="A25" s="4">
        <f t="shared" si="2"/>
        <v>45314</v>
      </c>
      <c r="B25" t="s">
        <v>34</v>
      </c>
      <c r="C25" s="2">
        <v>4</v>
      </c>
      <c r="D25" s="2">
        <v>4.1399999999999997</v>
      </c>
      <c r="E25" s="2">
        <v>2.35</v>
      </c>
      <c r="F25" s="6">
        <v>1.2665999999999999</v>
      </c>
      <c r="G25" s="6">
        <v>1.1694</v>
      </c>
      <c r="J25" s="2">
        <f t="shared" si="0"/>
        <v>-0.13999999999999968</v>
      </c>
      <c r="K25" s="2">
        <f t="shared" si="1"/>
        <v>1.65</v>
      </c>
    </row>
    <row r="26" spans="1:11" x14ac:dyDescent="0.25">
      <c r="A26" s="4">
        <f t="shared" si="2"/>
        <v>45315</v>
      </c>
      <c r="B26" t="s">
        <v>35</v>
      </c>
      <c r="C26" s="2">
        <v>4</v>
      </c>
      <c r="D26" s="2">
        <v>4.18</v>
      </c>
      <c r="E26" s="2">
        <v>2.35</v>
      </c>
      <c r="F26" s="6">
        <v>1.2753000000000001</v>
      </c>
      <c r="G26" s="6">
        <v>1.1698999999999999</v>
      </c>
      <c r="J26" s="2">
        <f t="shared" si="0"/>
        <v>-0.17999999999999972</v>
      </c>
      <c r="K26" s="2">
        <f t="shared" si="1"/>
        <v>1.65</v>
      </c>
    </row>
    <row r="27" spans="1:11" x14ac:dyDescent="0.25">
      <c r="A27" s="4">
        <f t="shared" si="2"/>
        <v>45316</v>
      </c>
      <c r="B27" t="s">
        <v>36</v>
      </c>
      <c r="C27" s="2">
        <v>3.99</v>
      </c>
      <c r="D27" s="2">
        <v>4.1399999999999997</v>
      </c>
      <c r="E27" s="2">
        <v>2.29</v>
      </c>
      <c r="F27" s="6">
        <v>1.27</v>
      </c>
      <c r="G27" s="6">
        <v>1.1725000000000001</v>
      </c>
      <c r="J27" s="2">
        <f t="shared" si="0"/>
        <v>-0.14999999999999947</v>
      </c>
      <c r="K27" s="2">
        <f t="shared" si="1"/>
        <v>1.7000000000000002</v>
      </c>
    </row>
    <row r="28" spans="1:11" x14ac:dyDescent="0.25">
      <c r="A28" s="4">
        <f t="shared" si="2"/>
        <v>45317</v>
      </c>
      <c r="B28" t="s">
        <v>37</v>
      </c>
      <c r="C28" s="2">
        <v>3.97</v>
      </c>
      <c r="D28" s="2">
        <v>4.1500000000000004</v>
      </c>
      <c r="E28" s="2">
        <v>2.2999999999999998</v>
      </c>
      <c r="F28" s="6">
        <v>1.2723</v>
      </c>
      <c r="G28" s="6">
        <v>1.1711</v>
      </c>
      <c r="J28" s="2">
        <f t="shared" si="0"/>
        <v>-0.18000000000000016</v>
      </c>
      <c r="K28" s="2">
        <f t="shared" si="1"/>
        <v>1.6700000000000004</v>
      </c>
    </row>
    <row r="29" spans="1:11" x14ac:dyDescent="0.25">
      <c r="A29" s="4">
        <f t="shared" si="2"/>
        <v>45320</v>
      </c>
      <c r="B29" t="s">
        <v>38</v>
      </c>
      <c r="C29" s="2">
        <v>3.88</v>
      </c>
      <c r="D29" s="2">
        <v>4.08</v>
      </c>
      <c r="E29" s="2">
        <v>2.23</v>
      </c>
      <c r="F29" s="6">
        <v>1.2678</v>
      </c>
      <c r="G29" s="6">
        <v>1.1741999999999999</v>
      </c>
      <c r="J29" s="2">
        <f t="shared" si="0"/>
        <v>-0.20000000000000018</v>
      </c>
      <c r="K29" s="2">
        <f t="shared" si="1"/>
        <v>1.65</v>
      </c>
    </row>
    <row r="30" spans="1:11" x14ac:dyDescent="0.25">
      <c r="A30" s="4">
        <f t="shared" si="2"/>
        <v>45321</v>
      </c>
      <c r="B30" t="s">
        <v>39</v>
      </c>
      <c r="C30" s="2">
        <v>3.9</v>
      </c>
      <c r="D30" s="2">
        <v>4.0599999999999996</v>
      </c>
      <c r="E30" s="2">
        <v>2.27</v>
      </c>
      <c r="F30" s="6">
        <v>1.2665999999999999</v>
      </c>
      <c r="G30" s="6">
        <v>1.1688000000000001</v>
      </c>
      <c r="J30" s="2">
        <f t="shared" si="0"/>
        <v>-0.1599999999999997</v>
      </c>
      <c r="K30" s="2">
        <f t="shared" si="1"/>
        <v>1.63</v>
      </c>
    </row>
    <row r="31" spans="1:11" x14ac:dyDescent="0.25">
      <c r="A31" s="4">
        <f t="shared" si="2"/>
        <v>45322</v>
      </c>
      <c r="B31" t="s">
        <v>40</v>
      </c>
      <c r="C31" s="2">
        <v>3.79</v>
      </c>
      <c r="D31" s="2">
        <v>3.99</v>
      </c>
      <c r="E31" s="2">
        <v>2.17</v>
      </c>
      <c r="F31" s="6">
        <v>1.2733000000000001</v>
      </c>
      <c r="G31" s="6">
        <v>1.1722999999999999</v>
      </c>
      <c r="J31" s="2">
        <f t="shared" si="0"/>
        <v>-0.20000000000000018</v>
      </c>
      <c r="K31" s="2">
        <f t="shared" si="1"/>
        <v>1.62</v>
      </c>
    </row>
    <row r="32" spans="1:11" x14ac:dyDescent="0.25">
      <c r="A32" s="4">
        <f t="shared" si="2"/>
        <v>45323</v>
      </c>
      <c r="B32" t="s">
        <v>41</v>
      </c>
      <c r="C32" s="2">
        <v>3.76</v>
      </c>
      <c r="D32" s="2">
        <v>3.87</v>
      </c>
      <c r="E32" s="2">
        <v>2.16</v>
      </c>
      <c r="F32" s="6">
        <v>1.2682</v>
      </c>
      <c r="G32" s="6">
        <v>1.1714</v>
      </c>
      <c r="J32" s="2">
        <f t="shared" si="0"/>
        <v>-0.11000000000000032</v>
      </c>
      <c r="K32" s="2">
        <f t="shared" si="1"/>
        <v>1.5999999999999996</v>
      </c>
    </row>
    <row r="33" spans="1:11" x14ac:dyDescent="0.25">
      <c r="A33" s="4">
        <f t="shared" si="2"/>
        <v>45324</v>
      </c>
      <c r="B33" t="s">
        <v>42</v>
      </c>
      <c r="C33" s="2">
        <v>3.92</v>
      </c>
      <c r="D33" s="2">
        <v>4.03</v>
      </c>
      <c r="E33" s="2">
        <v>2.23</v>
      </c>
      <c r="F33" s="6">
        <v>1.2657</v>
      </c>
      <c r="G33" s="6">
        <v>1.1717</v>
      </c>
      <c r="J33" s="2">
        <f t="shared" si="0"/>
        <v>-0.11000000000000032</v>
      </c>
      <c r="K33" s="2">
        <f t="shared" si="1"/>
        <v>1.69</v>
      </c>
    </row>
    <row r="34" spans="1:11" x14ac:dyDescent="0.25">
      <c r="A34" s="4">
        <f t="shared" si="2"/>
        <v>45327</v>
      </c>
      <c r="B34" t="s">
        <v>43</v>
      </c>
      <c r="C34" s="2">
        <v>4</v>
      </c>
      <c r="D34" s="2">
        <v>4.17</v>
      </c>
      <c r="E34" s="2">
        <v>2.3199999999999998</v>
      </c>
      <c r="F34" s="6">
        <v>1.2521</v>
      </c>
      <c r="G34" s="6">
        <v>1.1675</v>
      </c>
      <c r="J34" s="2">
        <f t="shared" si="0"/>
        <v>-0.16999999999999993</v>
      </c>
      <c r="K34" s="2">
        <f t="shared" si="1"/>
        <v>1.6800000000000002</v>
      </c>
    </row>
    <row r="35" spans="1:11" x14ac:dyDescent="0.25">
      <c r="A35" s="4">
        <f t="shared" si="2"/>
        <v>45328</v>
      </c>
      <c r="B35" t="s">
        <v>44</v>
      </c>
      <c r="C35" s="2">
        <v>3.94</v>
      </c>
      <c r="D35" s="2">
        <v>4.09</v>
      </c>
      <c r="E35" s="2">
        <v>2.2799999999999998</v>
      </c>
      <c r="F35" s="6">
        <v>1.2577</v>
      </c>
      <c r="G35" s="6">
        <v>1.1707000000000001</v>
      </c>
      <c r="J35" s="2">
        <f t="shared" si="0"/>
        <v>-0.14999999999999991</v>
      </c>
      <c r="K35" s="2">
        <f t="shared" si="1"/>
        <v>1.6600000000000001</v>
      </c>
    </row>
    <row r="36" spans="1:11" x14ac:dyDescent="0.25">
      <c r="A36" s="4">
        <f t="shared" si="2"/>
        <v>45329</v>
      </c>
      <c r="B36" t="s">
        <v>45</v>
      </c>
      <c r="C36" s="2">
        <v>4</v>
      </c>
      <c r="D36" s="2">
        <v>4.09</v>
      </c>
      <c r="E36" s="2">
        <v>2.3199999999999998</v>
      </c>
      <c r="F36" s="6">
        <v>1.2632000000000001</v>
      </c>
      <c r="G36" s="6">
        <v>1.1742999999999999</v>
      </c>
      <c r="J36" s="2">
        <f t="shared" si="0"/>
        <v>-8.9999999999999858E-2</v>
      </c>
      <c r="K36" s="2">
        <f t="shared" si="1"/>
        <v>1.6800000000000002</v>
      </c>
    </row>
    <row r="37" spans="1:11" x14ac:dyDescent="0.25">
      <c r="A37" s="4">
        <f t="shared" si="2"/>
        <v>45330</v>
      </c>
      <c r="B37" t="s">
        <v>46</v>
      </c>
      <c r="C37" s="2">
        <v>4.0599999999999996</v>
      </c>
      <c r="D37" s="2">
        <v>4.1500000000000004</v>
      </c>
      <c r="E37" s="2">
        <v>2.36</v>
      </c>
      <c r="F37" s="6">
        <v>1.2605</v>
      </c>
      <c r="G37" s="6">
        <v>1.1713</v>
      </c>
      <c r="J37" s="2">
        <f t="shared" si="0"/>
        <v>-9.0000000000000746E-2</v>
      </c>
      <c r="K37" s="2">
        <f t="shared" si="1"/>
        <v>1.6999999999999997</v>
      </c>
    </row>
    <row r="38" spans="1:11" x14ac:dyDescent="0.25">
      <c r="A38" s="4">
        <f t="shared" si="2"/>
        <v>45331</v>
      </c>
      <c r="B38" t="s">
        <v>47</v>
      </c>
      <c r="C38" s="2">
        <v>4.0599999999999996</v>
      </c>
      <c r="D38" s="2">
        <v>4.17</v>
      </c>
      <c r="E38" s="2">
        <v>2.38</v>
      </c>
      <c r="F38" s="6">
        <v>1.2632000000000001</v>
      </c>
      <c r="G38" s="6">
        <v>1.1712</v>
      </c>
      <c r="J38" s="2">
        <f t="shared" si="0"/>
        <v>-0.11000000000000032</v>
      </c>
      <c r="K38" s="2">
        <f t="shared" si="1"/>
        <v>1.6799999999999997</v>
      </c>
    </row>
    <row r="39" spans="1:11" x14ac:dyDescent="0.25">
      <c r="A39" s="4">
        <f t="shared" si="2"/>
        <v>45334</v>
      </c>
      <c r="B39" t="s">
        <v>48</v>
      </c>
      <c r="C39" s="2">
        <v>4.0599999999999996</v>
      </c>
      <c r="D39" s="2">
        <v>4.17</v>
      </c>
      <c r="E39" s="2">
        <v>2.36</v>
      </c>
      <c r="F39" s="6">
        <v>1.2615000000000001</v>
      </c>
      <c r="G39" s="6">
        <v>1.1717</v>
      </c>
      <c r="J39" s="2">
        <f t="shared" si="0"/>
        <v>-0.11000000000000032</v>
      </c>
      <c r="K39" s="2">
        <f t="shared" si="1"/>
        <v>1.6999999999999997</v>
      </c>
    </row>
    <row r="40" spans="1:11" x14ac:dyDescent="0.25">
      <c r="A40" s="4">
        <f t="shared" si="2"/>
        <v>45335</v>
      </c>
      <c r="B40" t="s">
        <v>49</v>
      </c>
      <c r="C40" s="2">
        <v>4.16</v>
      </c>
      <c r="D40" s="2">
        <v>4.3099999999999996</v>
      </c>
      <c r="E40" s="2">
        <v>2.4</v>
      </c>
      <c r="F40" s="6">
        <v>1.2601</v>
      </c>
      <c r="G40" s="6">
        <v>1.1758</v>
      </c>
      <c r="J40" s="2">
        <f t="shared" si="0"/>
        <v>-0.14999999999999947</v>
      </c>
      <c r="K40" s="2">
        <f t="shared" si="1"/>
        <v>1.7600000000000002</v>
      </c>
    </row>
    <row r="41" spans="1:11" x14ac:dyDescent="0.25">
      <c r="A41" s="4">
        <f t="shared" si="2"/>
        <v>45336</v>
      </c>
      <c r="B41" t="s">
        <v>50</v>
      </c>
      <c r="C41" s="2">
        <v>4.03</v>
      </c>
      <c r="D41" s="2">
        <v>4.2699999999999996</v>
      </c>
      <c r="E41" s="2">
        <v>2.3199999999999998</v>
      </c>
      <c r="F41" s="6">
        <v>1.2548999999999999</v>
      </c>
      <c r="G41" s="6">
        <v>1.1705000000000001</v>
      </c>
      <c r="J41" s="2">
        <f t="shared" si="0"/>
        <v>-0.23999999999999932</v>
      </c>
      <c r="K41" s="2">
        <f t="shared" si="1"/>
        <v>1.7100000000000004</v>
      </c>
    </row>
    <row r="42" spans="1:11" x14ac:dyDescent="0.25">
      <c r="A42" s="4">
        <f t="shared" si="2"/>
        <v>45337</v>
      </c>
      <c r="B42" t="s">
        <v>51</v>
      </c>
      <c r="C42" s="2">
        <v>4.05</v>
      </c>
      <c r="D42" s="2">
        <v>4.24</v>
      </c>
      <c r="E42" s="2">
        <v>2.35</v>
      </c>
      <c r="F42" s="6">
        <v>1.2585</v>
      </c>
      <c r="G42" s="6">
        <v>1.1694</v>
      </c>
      <c r="J42" s="2">
        <f t="shared" si="0"/>
        <v>-0.19000000000000039</v>
      </c>
      <c r="K42" s="2">
        <f t="shared" si="1"/>
        <v>1.6999999999999997</v>
      </c>
    </row>
    <row r="43" spans="1:11" x14ac:dyDescent="0.25">
      <c r="A43" s="4">
        <f t="shared" si="2"/>
        <v>45338</v>
      </c>
      <c r="B43" t="s">
        <v>52</v>
      </c>
      <c r="C43" s="2">
        <v>4.1100000000000003</v>
      </c>
      <c r="D43" s="2">
        <v>4.3</v>
      </c>
      <c r="E43" s="2">
        <v>2.4</v>
      </c>
      <c r="F43" s="6">
        <v>1.2584</v>
      </c>
      <c r="G43" s="6">
        <v>1.1682999999999999</v>
      </c>
      <c r="J43" s="2">
        <f t="shared" si="0"/>
        <v>-0.1899999999999995</v>
      </c>
      <c r="K43" s="2">
        <f t="shared" si="1"/>
        <v>1.7100000000000004</v>
      </c>
    </row>
    <row r="44" spans="1:11" x14ac:dyDescent="0.25">
      <c r="A44" s="4">
        <f t="shared" si="2"/>
        <v>45341</v>
      </c>
      <c r="B44" t="s">
        <v>53</v>
      </c>
      <c r="C44" s="2">
        <v>4.12</v>
      </c>
      <c r="D44" s="2" t="e">
        <v>#N/A</v>
      </c>
      <c r="E44" s="2">
        <v>2.42</v>
      </c>
      <c r="F44" s="6">
        <v>1.2586999999999999</v>
      </c>
      <c r="G44" s="6">
        <v>1.1689000000000001</v>
      </c>
      <c r="J44" s="2" t="e">
        <f t="shared" si="0"/>
        <v>#N/A</v>
      </c>
      <c r="K44" s="2">
        <f t="shared" si="1"/>
        <v>1.7000000000000002</v>
      </c>
    </row>
    <row r="45" spans="1:11" x14ac:dyDescent="0.25">
      <c r="A45" s="4">
        <f t="shared" si="2"/>
        <v>45342</v>
      </c>
      <c r="B45" t="s">
        <v>54</v>
      </c>
      <c r="C45" s="2">
        <v>4.05</v>
      </c>
      <c r="D45" s="2">
        <v>4.2699999999999996</v>
      </c>
      <c r="E45" s="2">
        <v>2.38</v>
      </c>
      <c r="F45" s="6">
        <v>1.2662</v>
      </c>
      <c r="G45" s="6">
        <v>1.17</v>
      </c>
      <c r="J45" s="2">
        <f t="shared" si="0"/>
        <v>-0.21999999999999975</v>
      </c>
      <c r="K45" s="2">
        <f t="shared" si="1"/>
        <v>1.67</v>
      </c>
    </row>
    <row r="46" spans="1:11" x14ac:dyDescent="0.25">
      <c r="A46" s="4">
        <f t="shared" si="2"/>
        <v>45343</v>
      </c>
      <c r="B46" t="s">
        <v>55</v>
      </c>
      <c r="C46" s="2">
        <v>4.0999999999999996</v>
      </c>
      <c r="D46" s="2">
        <v>4.32</v>
      </c>
      <c r="E46" s="2">
        <v>2.4500000000000002</v>
      </c>
      <c r="F46" s="6">
        <v>1.2612000000000001</v>
      </c>
      <c r="G46" s="6">
        <v>1.1672</v>
      </c>
      <c r="J46" s="2">
        <f t="shared" si="0"/>
        <v>-0.22000000000000064</v>
      </c>
      <c r="K46" s="2">
        <f t="shared" si="1"/>
        <v>1.6499999999999995</v>
      </c>
    </row>
    <row r="47" spans="1:11" x14ac:dyDescent="0.25">
      <c r="A47" s="4">
        <f t="shared" si="2"/>
        <v>45344</v>
      </c>
      <c r="B47" t="s">
        <v>56</v>
      </c>
      <c r="C47" s="2">
        <v>4.1100000000000003</v>
      </c>
      <c r="D47" s="2">
        <v>4.33</v>
      </c>
      <c r="E47" s="2">
        <v>2.44</v>
      </c>
      <c r="F47" s="6">
        <v>1.2621</v>
      </c>
      <c r="G47" s="6">
        <v>1.1675</v>
      </c>
      <c r="J47" s="2">
        <f t="shared" si="0"/>
        <v>-0.21999999999999975</v>
      </c>
      <c r="K47" s="2">
        <f t="shared" si="1"/>
        <v>1.6700000000000004</v>
      </c>
    </row>
    <row r="48" spans="1:11" x14ac:dyDescent="0.25">
      <c r="A48" s="4">
        <f t="shared" si="2"/>
        <v>45345</v>
      </c>
      <c r="B48" t="s">
        <v>57</v>
      </c>
      <c r="C48" s="2">
        <v>4.1100000000000003</v>
      </c>
      <c r="D48" s="2">
        <v>4.26</v>
      </c>
      <c r="E48" s="2">
        <v>2.37</v>
      </c>
      <c r="F48" s="6">
        <v>1.2677</v>
      </c>
      <c r="G48" s="6">
        <v>1.1715</v>
      </c>
      <c r="J48" s="2">
        <f t="shared" si="0"/>
        <v>-0.14999999999999947</v>
      </c>
      <c r="K48" s="2">
        <f t="shared" si="1"/>
        <v>1.7400000000000002</v>
      </c>
    </row>
    <row r="49" spans="1:11" x14ac:dyDescent="0.25">
      <c r="A49" s="4">
        <f t="shared" si="2"/>
        <v>45348</v>
      </c>
      <c r="B49" t="s">
        <v>58</v>
      </c>
      <c r="C49" s="2">
        <v>4.1500000000000004</v>
      </c>
      <c r="D49" s="2">
        <v>4.28</v>
      </c>
      <c r="E49" s="2">
        <v>2.4300000000000002</v>
      </c>
      <c r="F49" s="6">
        <v>1.2684</v>
      </c>
      <c r="G49" s="6">
        <v>1.1689000000000001</v>
      </c>
      <c r="J49" s="2">
        <f t="shared" si="0"/>
        <v>-0.12999999999999989</v>
      </c>
      <c r="K49" s="2">
        <f t="shared" si="1"/>
        <v>1.7200000000000002</v>
      </c>
    </row>
    <row r="50" spans="1:11" x14ac:dyDescent="0.25">
      <c r="A50" s="4">
        <f t="shared" si="2"/>
        <v>45349</v>
      </c>
      <c r="B50" t="s">
        <v>59</v>
      </c>
      <c r="C50" s="2">
        <v>4.1900000000000004</v>
      </c>
      <c r="D50" s="2">
        <v>4.3099999999999996</v>
      </c>
      <c r="E50" s="2">
        <v>2.4700000000000002</v>
      </c>
      <c r="F50" s="6">
        <v>1.2683</v>
      </c>
      <c r="G50" s="6">
        <v>1.1692</v>
      </c>
      <c r="J50" s="2">
        <f t="shared" si="0"/>
        <v>-0.11999999999999922</v>
      </c>
      <c r="K50" s="2">
        <f t="shared" si="1"/>
        <v>1.7200000000000002</v>
      </c>
    </row>
    <row r="51" spans="1:11" x14ac:dyDescent="0.25">
      <c r="A51" s="4">
        <f t="shared" si="2"/>
        <v>45350</v>
      </c>
      <c r="B51" t="s">
        <v>60</v>
      </c>
      <c r="C51" s="2">
        <v>4.18</v>
      </c>
      <c r="D51" s="2">
        <v>4.2699999999999996</v>
      </c>
      <c r="E51" s="2">
        <v>2.46</v>
      </c>
      <c r="F51" s="6">
        <v>1.2653000000000001</v>
      </c>
      <c r="G51" s="6">
        <v>1.1679999999999999</v>
      </c>
      <c r="J51" s="2">
        <f t="shared" si="0"/>
        <v>-8.9999999999999858E-2</v>
      </c>
      <c r="K51" s="2">
        <f t="shared" si="1"/>
        <v>1.7199999999999998</v>
      </c>
    </row>
    <row r="52" spans="1:11" x14ac:dyDescent="0.25">
      <c r="A52" s="4">
        <f t="shared" si="2"/>
        <v>45351</v>
      </c>
      <c r="B52" t="s">
        <v>61</v>
      </c>
      <c r="C52" s="2">
        <v>4.12</v>
      </c>
      <c r="D52" s="2">
        <v>4.25</v>
      </c>
      <c r="E52" s="2">
        <v>2.42</v>
      </c>
      <c r="F52" s="6">
        <v>1.2649999999999999</v>
      </c>
      <c r="G52" s="6">
        <v>1.1688000000000001</v>
      </c>
      <c r="J52" s="2">
        <f t="shared" si="0"/>
        <v>-0.12999999999999989</v>
      </c>
      <c r="K52" s="2">
        <f t="shared" si="1"/>
        <v>1.7000000000000002</v>
      </c>
    </row>
    <row r="53" spans="1:11" x14ac:dyDescent="0.25">
      <c r="A53" s="4">
        <f t="shared" si="2"/>
        <v>45352</v>
      </c>
      <c r="B53" t="s">
        <v>62</v>
      </c>
      <c r="C53" s="2">
        <v>4.0999999999999996</v>
      </c>
      <c r="D53" s="2">
        <v>4.1900000000000004</v>
      </c>
      <c r="E53" s="2">
        <v>2.41</v>
      </c>
      <c r="F53" s="6">
        <v>1.2652000000000001</v>
      </c>
      <c r="G53" s="6">
        <v>1.1677</v>
      </c>
      <c r="J53" s="2">
        <f t="shared" si="0"/>
        <v>-9.0000000000000746E-2</v>
      </c>
      <c r="K53" s="2">
        <f t="shared" si="1"/>
        <v>1.6899999999999995</v>
      </c>
    </row>
    <row r="54" spans="1:11" x14ac:dyDescent="0.25">
      <c r="A54" s="4">
        <f t="shared" si="2"/>
        <v>45355</v>
      </c>
      <c r="B54" t="s">
        <v>63</v>
      </c>
      <c r="C54" s="2">
        <v>4.13</v>
      </c>
      <c r="D54" s="2">
        <v>4.22</v>
      </c>
      <c r="E54" s="2">
        <v>2.4</v>
      </c>
      <c r="F54" s="6">
        <v>1.2698</v>
      </c>
      <c r="G54" s="6">
        <v>1.1689000000000001</v>
      </c>
      <c r="J54" s="2">
        <f t="shared" si="0"/>
        <v>-8.9999999999999858E-2</v>
      </c>
      <c r="K54" s="2">
        <f t="shared" si="1"/>
        <v>1.73</v>
      </c>
    </row>
    <row r="55" spans="1:11" x14ac:dyDescent="0.25">
      <c r="A55" s="4">
        <f t="shared" si="2"/>
        <v>45356</v>
      </c>
      <c r="B55" t="s">
        <v>64</v>
      </c>
      <c r="C55" s="2">
        <v>4.01</v>
      </c>
      <c r="D55" s="2">
        <v>4.13</v>
      </c>
      <c r="E55" s="2">
        <v>2.3199999999999998</v>
      </c>
      <c r="F55" s="6">
        <v>1.2732000000000001</v>
      </c>
      <c r="G55" s="6">
        <v>1.1712</v>
      </c>
      <c r="J55" s="2">
        <f t="shared" si="0"/>
        <v>-0.12000000000000011</v>
      </c>
      <c r="K55" s="2">
        <f t="shared" si="1"/>
        <v>1.69</v>
      </c>
    </row>
    <row r="56" spans="1:11" x14ac:dyDescent="0.25">
      <c r="A56" s="4">
        <f t="shared" si="2"/>
        <v>45357</v>
      </c>
      <c r="B56" t="s">
        <v>65</v>
      </c>
      <c r="C56" s="2">
        <v>4</v>
      </c>
      <c r="D56" s="2">
        <v>4.1100000000000003</v>
      </c>
      <c r="E56" s="2">
        <v>2.33</v>
      </c>
      <c r="F56" s="6">
        <v>1.2743</v>
      </c>
      <c r="G56" s="6">
        <v>1.1685000000000001</v>
      </c>
      <c r="J56" s="2">
        <f t="shared" si="0"/>
        <v>-0.11000000000000032</v>
      </c>
      <c r="K56" s="2">
        <f t="shared" si="1"/>
        <v>1.67</v>
      </c>
    </row>
    <row r="57" spans="1:11" x14ac:dyDescent="0.25">
      <c r="A57" s="4">
        <f t="shared" si="2"/>
        <v>45358</v>
      </c>
      <c r="B57" t="s">
        <v>66</v>
      </c>
      <c r="C57" s="2">
        <v>4.01</v>
      </c>
      <c r="D57" s="2">
        <v>4.09</v>
      </c>
      <c r="E57" s="2">
        <v>2.2999999999999998</v>
      </c>
      <c r="F57" s="6">
        <v>1.2788999999999999</v>
      </c>
      <c r="G57" s="6">
        <v>1.1700999999999999</v>
      </c>
      <c r="J57" s="2">
        <f t="shared" si="0"/>
        <v>-8.0000000000000071E-2</v>
      </c>
      <c r="K57" s="2">
        <f t="shared" si="1"/>
        <v>1.71</v>
      </c>
    </row>
    <row r="58" spans="1:11" x14ac:dyDescent="0.25">
      <c r="A58" s="4">
        <f t="shared" si="2"/>
        <v>45359</v>
      </c>
      <c r="B58" t="s">
        <v>67</v>
      </c>
      <c r="C58" s="2">
        <v>3.97</v>
      </c>
      <c r="D58" s="2">
        <v>4.09</v>
      </c>
      <c r="E58" s="2">
        <v>2.27</v>
      </c>
      <c r="F58" s="6">
        <v>1.2881</v>
      </c>
      <c r="G58" s="6">
        <v>1.1752</v>
      </c>
      <c r="J58" s="2">
        <f t="shared" si="0"/>
        <v>-0.11999999999999966</v>
      </c>
      <c r="K58" s="2">
        <f t="shared" si="1"/>
        <v>1.7000000000000002</v>
      </c>
    </row>
    <row r="59" spans="1:11" x14ac:dyDescent="0.25">
      <c r="A59" s="4">
        <f t="shared" si="2"/>
        <v>45362</v>
      </c>
      <c r="B59" t="s">
        <v>68</v>
      </c>
      <c r="C59" s="2">
        <v>3.97</v>
      </c>
      <c r="D59" s="2">
        <v>4.0999999999999996</v>
      </c>
      <c r="E59" s="2">
        <v>2.2999999999999998</v>
      </c>
      <c r="F59" s="6">
        <v>1.2805</v>
      </c>
      <c r="G59" s="6">
        <v>1.1718999999999999</v>
      </c>
      <c r="J59" s="2">
        <f t="shared" si="0"/>
        <v>-0.12999999999999945</v>
      </c>
      <c r="K59" s="2">
        <f t="shared" si="1"/>
        <v>1.6700000000000004</v>
      </c>
    </row>
    <row r="60" spans="1:11" x14ac:dyDescent="0.25">
      <c r="A60" s="4">
        <f t="shared" si="2"/>
        <v>45363</v>
      </c>
      <c r="B60" t="s">
        <v>69</v>
      </c>
      <c r="C60" s="2">
        <v>3.94</v>
      </c>
      <c r="D60" s="2">
        <v>4.16</v>
      </c>
      <c r="E60" s="2">
        <v>2.33</v>
      </c>
      <c r="F60" s="6">
        <v>1.2784</v>
      </c>
      <c r="G60" s="6">
        <v>1.171</v>
      </c>
      <c r="J60" s="2">
        <f t="shared" si="0"/>
        <v>-0.2200000000000002</v>
      </c>
      <c r="K60" s="2">
        <f t="shared" si="1"/>
        <v>1.6099999999999999</v>
      </c>
    </row>
    <row r="61" spans="1:11" x14ac:dyDescent="0.25">
      <c r="A61" s="4">
        <f t="shared" si="2"/>
        <v>45364</v>
      </c>
      <c r="B61" t="s">
        <v>70</v>
      </c>
      <c r="C61" s="2">
        <v>4.0199999999999996</v>
      </c>
      <c r="D61" s="2">
        <v>4.1900000000000004</v>
      </c>
      <c r="E61" s="2">
        <v>2.37</v>
      </c>
      <c r="F61" s="6">
        <v>1.2797000000000001</v>
      </c>
      <c r="G61" s="6">
        <v>1.1693</v>
      </c>
      <c r="J61" s="2">
        <f t="shared" si="0"/>
        <v>-0.17000000000000082</v>
      </c>
      <c r="K61" s="2">
        <f t="shared" si="1"/>
        <v>1.6499999999999995</v>
      </c>
    </row>
    <row r="62" spans="1:11" x14ac:dyDescent="0.25">
      <c r="A62" s="4">
        <f t="shared" si="2"/>
        <v>45365</v>
      </c>
      <c r="B62" t="s">
        <v>71</v>
      </c>
      <c r="C62" s="2">
        <v>4.0999999999999996</v>
      </c>
      <c r="D62" s="2">
        <v>4.29</v>
      </c>
      <c r="E62" s="2">
        <v>2.44</v>
      </c>
      <c r="F62" s="6">
        <v>1.2746999999999999</v>
      </c>
      <c r="G62" s="6">
        <v>1.1707000000000001</v>
      </c>
      <c r="J62" s="2">
        <f t="shared" si="0"/>
        <v>-0.19000000000000039</v>
      </c>
      <c r="K62" s="2">
        <f t="shared" si="1"/>
        <v>1.6599999999999997</v>
      </c>
    </row>
    <row r="63" spans="1:11" x14ac:dyDescent="0.25">
      <c r="A63" s="4">
        <f t="shared" si="2"/>
        <v>45366</v>
      </c>
      <c r="B63" t="s">
        <v>72</v>
      </c>
      <c r="C63" s="2">
        <v>4.09</v>
      </c>
      <c r="D63" s="2">
        <v>4.3099999999999996</v>
      </c>
      <c r="E63" s="2">
        <v>2.44</v>
      </c>
      <c r="F63" s="6">
        <v>1.274</v>
      </c>
      <c r="G63" s="6">
        <v>1.1700999999999999</v>
      </c>
      <c r="J63" s="2">
        <f t="shared" si="0"/>
        <v>-0.21999999999999975</v>
      </c>
      <c r="K63" s="2">
        <f t="shared" si="1"/>
        <v>1.65</v>
      </c>
    </row>
    <row r="64" spans="1:11" x14ac:dyDescent="0.25">
      <c r="A64" s="4">
        <f t="shared" si="2"/>
        <v>45369</v>
      </c>
      <c r="B64" t="s">
        <v>73</v>
      </c>
      <c r="C64" s="2">
        <v>4.09</v>
      </c>
      <c r="D64" s="2">
        <v>4.34</v>
      </c>
      <c r="E64" s="2">
        <v>2.46</v>
      </c>
      <c r="F64" s="6">
        <v>1.2733000000000001</v>
      </c>
      <c r="G64" s="6">
        <v>1.1698</v>
      </c>
      <c r="J64" s="2">
        <f t="shared" si="0"/>
        <v>-0.25</v>
      </c>
      <c r="K64" s="2">
        <f t="shared" si="1"/>
        <v>1.63</v>
      </c>
    </row>
    <row r="65" spans="1:11" x14ac:dyDescent="0.25">
      <c r="A65" s="4">
        <f t="shared" si="2"/>
        <v>45370</v>
      </c>
      <c r="B65" t="s">
        <v>74</v>
      </c>
      <c r="C65" s="2">
        <v>4.05</v>
      </c>
      <c r="D65" s="2">
        <v>4.3</v>
      </c>
      <c r="E65" s="2">
        <v>2.4500000000000002</v>
      </c>
      <c r="F65" s="6">
        <v>1.2710999999999999</v>
      </c>
      <c r="G65" s="6">
        <v>1.1706000000000001</v>
      </c>
      <c r="J65" s="2">
        <f t="shared" si="0"/>
        <v>-0.25</v>
      </c>
      <c r="K65" s="2">
        <f t="shared" si="1"/>
        <v>1.5999999999999996</v>
      </c>
    </row>
    <row r="66" spans="1:11" x14ac:dyDescent="0.25">
      <c r="A66" s="4">
        <f t="shared" si="2"/>
        <v>45371</v>
      </c>
      <c r="B66" t="s">
        <v>75</v>
      </c>
      <c r="C66" s="2">
        <v>4.01</v>
      </c>
      <c r="D66" s="2">
        <v>4.2699999999999996</v>
      </c>
      <c r="E66" s="2">
        <v>2.4300000000000002</v>
      </c>
      <c r="F66" s="6">
        <v>1.2710999999999999</v>
      </c>
      <c r="G66" s="6">
        <v>1.171</v>
      </c>
      <c r="J66" s="2">
        <f t="shared" si="0"/>
        <v>-0.25999999999999979</v>
      </c>
      <c r="K66" s="2">
        <f t="shared" si="1"/>
        <v>1.5799999999999996</v>
      </c>
    </row>
    <row r="67" spans="1:11" x14ac:dyDescent="0.25">
      <c r="A67" s="4">
        <f t="shared" si="2"/>
        <v>45372</v>
      </c>
      <c r="B67" t="s">
        <v>76</v>
      </c>
      <c r="C67" s="2">
        <v>3.98</v>
      </c>
      <c r="D67" s="2">
        <v>4.2699999999999996</v>
      </c>
      <c r="E67" s="2">
        <v>2.41</v>
      </c>
      <c r="F67" s="6">
        <v>1.2667999999999999</v>
      </c>
      <c r="G67" s="6">
        <v>1.1664000000000001</v>
      </c>
      <c r="J67" s="2">
        <f t="shared" si="0"/>
        <v>-0.28999999999999959</v>
      </c>
      <c r="K67" s="2">
        <f t="shared" si="1"/>
        <v>1.5699999999999998</v>
      </c>
    </row>
    <row r="68" spans="1:11" x14ac:dyDescent="0.25">
      <c r="A68" s="4">
        <f t="shared" si="2"/>
        <v>45373</v>
      </c>
      <c r="B68" t="s">
        <v>77</v>
      </c>
      <c r="C68" s="2">
        <v>3.93</v>
      </c>
      <c r="D68" s="2">
        <v>4.22</v>
      </c>
      <c r="E68" s="2">
        <v>2.3199999999999998</v>
      </c>
      <c r="F68" s="6">
        <v>1.2601</v>
      </c>
      <c r="G68" s="6">
        <v>1.165</v>
      </c>
      <c r="J68" s="2">
        <f t="shared" si="0"/>
        <v>-0.28999999999999959</v>
      </c>
      <c r="K68" s="2">
        <f t="shared" si="1"/>
        <v>1.6100000000000003</v>
      </c>
    </row>
    <row r="69" spans="1:11" x14ac:dyDescent="0.25">
      <c r="A69" s="4">
        <f t="shared" si="2"/>
        <v>45376</v>
      </c>
      <c r="B69" t="s">
        <v>78</v>
      </c>
      <c r="C69" s="2">
        <v>3.98</v>
      </c>
      <c r="D69" s="2">
        <v>4.25</v>
      </c>
      <c r="E69" s="2">
        <v>2.37</v>
      </c>
      <c r="F69" s="6">
        <v>1.2645</v>
      </c>
      <c r="G69" s="6">
        <v>1.1668000000000001</v>
      </c>
      <c r="J69" s="2">
        <f t="shared" si="0"/>
        <v>-0.27</v>
      </c>
      <c r="K69" s="2">
        <f t="shared" si="1"/>
        <v>1.6099999999999999</v>
      </c>
    </row>
    <row r="70" spans="1:11" x14ac:dyDescent="0.25">
      <c r="A70" s="4">
        <f t="shared" si="2"/>
        <v>45377</v>
      </c>
      <c r="B70" t="s">
        <v>79</v>
      </c>
      <c r="C70" s="2">
        <v>3.97</v>
      </c>
      <c r="D70" s="2">
        <v>4.24</v>
      </c>
      <c r="E70" s="2">
        <v>2.35</v>
      </c>
      <c r="F70" s="6">
        <v>1.2627999999999999</v>
      </c>
      <c r="G70" s="6">
        <v>1.1661999999999999</v>
      </c>
      <c r="J70" s="2">
        <f t="shared" si="0"/>
        <v>-0.27</v>
      </c>
      <c r="K70" s="2">
        <f t="shared" si="1"/>
        <v>1.62</v>
      </c>
    </row>
    <row r="71" spans="1:11" x14ac:dyDescent="0.25">
      <c r="A71" s="4">
        <f t="shared" si="2"/>
        <v>45378</v>
      </c>
      <c r="B71" t="s">
        <v>80</v>
      </c>
      <c r="C71" s="2">
        <v>3.93</v>
      </c>
      <c r="D71" s="2">
        <v>4.2</v>
      </c>
      <c r="E71" s="2">
        <v>2.29</v>
      </c>
      <c r="F71" s="6">
        <v>1.2628999999999999</v>
      </c>
      <c r="G71" s="6">
        <v>1.1671</v>
      </c>
      <c r="J71" s="2">
        <f t="shared" si="0"/>
        <v>-0.27</v>
      </c>
      <c r="K71" s="2">
        <f t="shared" si="1"/>
        <v>1.6400000000000001</v>
      </c>
    </row>
    <row r="72" spans="1:11" x14ac:dyDescent="0.25">
      <c r="A72" s="4">
        <f t="shared" si="2"/>
        <v>45379</v>
      </c>
      <c r="B72" t="s">
        <v>81</v>
      </c>
      <c r="C72" s="2">
        <v>3.95</v>
      </c>
      <c r="D72" s="2">
        <v>4.2</v>
      </c>
      <c r="E72" s="2">
        <v>2.31</v>
      </c>
      <c r="F72" s="6">
        <v>1.2632000000000001</v>
      </c>
      <c r="G72" s="6">
        <v>1.1694</v>
      </c>
      <c r="J72" s="2">
        <f t="shared" si="0"/>
        <v>-0.25</v>
      </c>
      <c r="K72" s="2">
        <f t="shared" si="1"/>
        <v>1.6400000000000001</v>
      </c>
    </row>
    <row r="73" spans="1:11" x14ac:dyDescent="0.25">
      <c r="A73" s="4">
        <f t="shared" si="2"/>
        <v>45380</v>
      </c>
      <c r="B73" t="s">
        <v>82</v>
      </c>
      <c r="C73" s="2">
        <v>3.95</v>
      </c>
      <c r="D73" s="2" t="e">
        <v>#N/A</v>
      </c>
      <c r="E73" s="2">
        <v>2.29</v>
      </c>
      <c r="F73" s="6" t="e">
        <v>#N/A</v>
      </c>
      <c r="G73" s="6" t="e">
        <v>#N/A</v>
      </c>
      <c r="J73" s="2" t="e">
        <f t="shared" ref="J73:J136" si="3">C73-D73</f>
        <v>#N/A</v>
      </c>
      <c r="K73" s="2">
        <f t="shared" ref="K73:K136" si="4">C73-E73</f>
        <v>1.6600000000000001</v>
      </c>
    </row>
    <row r="74" spans="1:11" x14ac:dyDescent="0.25">
      <c r="A74" s="4">
        <f t="shared" si="2"/>
        <v>45383</v>
      </c>
      <c r="B74" t="s">
        <v>83</v>
      </c>
      <c r="C74" s="2" t="e">
        <v>#N/A</v>
      </c>
      <c r="D74" s="2">
        <v>4.33</v>
      </c>
      <c r="E74" s="2" t="e">
        <v>#N/A</v>
      </c>
      <c r="F74" s="6" t="e">
        <v>#N/A</v>
      </c>
      <c r="G74" s="6" t="e">
        <v>#N/A</v>
      </c>
      <c r="J74" s="2" t="e">
        <f t="shared" si="3"/>
        <v>#N/A</v>
      </c>
      <c r="K74" s="2" t="e">
        <f t="shared" si="4"/>
        <v>#N/A</v>
      </c>
    </row>
    <row r="75" spans="1:11" x14ac:dyDescent="0.25">
      <c r="A75" s="4">
        <f t="shared" si="2"/>
        <v>45384</v>
      </c>
      <c r="B75" t="s">
        <v>84</v>
      </c>
      <c r="C75" s="2">
        <v>4.08</v>
      </c>
      <c r="D75" s="2">
        <v>4.3600000000000003</v>
      </c>
      <c r="E75" s="2">
        <v>2.4</v>
      </c>
      <c r="F75" s="6">
        <v>1.2566999999999999</v>
      </c>
      <c r="G75" s="6">
        <v>1.1673</v>
      </c>
      <c r="J75" s="2">
        <f t="shared" si="3"/>
        <v>-0.28000000000000025</v>
      </c>
      <c r="K75" s="2">
        <f t="shared" si="4"/>
        <v>1.6800000000000002</v>
      </c>
    </row>
    <row r="76" spans="1:11" x14ac:dyDescent="0.25">
      <c r="A76" s="4">
        <f t="shared" si="2"/>
        <v>45385</v>
      </c>
      <c r="B76" t="s">
        <v>85</v>
      </c>
      <c r="C76" s="2">
        <v>4.04</v>
      </c>
      <c r="D76" s="2">
        <v>4.3600000000000003</v>
      </c>
      <c r="E76" s="2">
        <v>2.38</v>
      </c>
      <c r="F76" s="6">
        <v>1.2619</v>
      </c>
      <c r="G76" s="6">
        <v>1.1658999999999999</v>
      </c>
      <c r="J76" s="2">
        <f t="shared" si="3"/>
        <v>-0.32000000000000028</v>
      </c>
      <c r="K76" s="2">
        <f t="shared" si="4"/>
        <v>1.6600000000000001</v>
      </c>
    </row>
    <row r="77" spans="1:11" x14ac:dyDescent="0.25">
      <c r="A77" s="4">
        <f t="shared" si="2"/>
        <v>45386</v>
      </c>
      <c r="B77" t="s">
        <v>86</v>
      </c>
      <c r="C77" s="2">
        <v>4.0199999999999996</v>
      </c>
      <c r="D77" s="2">
        <v>4.3099999999999996</v>
      </c>
      <c r="E77" s="2">
        <v>2.36</v>
      </c>
      <c r="F77" s="6">
        <v>1.2667999999999999</v>
      </c>
      <c r="G77" s="6">
        <v>1.1657</v>
      </c>
      <c r="J77" s="2">
        <f t="shared" si="3"/>
        <v>-0.29000000000000004</v>
      </c>
      <c r="K77" s="2">
        <f t="shared" si="4"/>
        <v>1.6599999999999997</v>
      </c>
    </row>
    <row r="78" spans="1:11" x14ac:dyDescent="0.25">
      <c r="A78" s="4">
        <f t="shared" si="2"/>
        <v>45387</v>
      </c>
      <c r="B78" t="s">
        <v>87</v>
      </c>
      <c r="C78" s="2">
        <v>4.0599999999999996</v>
      </c>
      <c r="D78" s="2">
        <v>4.3899999999999997</v>
      </c>
      <c r="E78" s="2">
        <v>2.41</v>
      </c>
      <c r="F78" s="6">
        <v>1.2615000000000001</v>
      </c>
      <c r="G78" s="6">
        <v>1.1659999999999999</v>
      </c>
      <c r="J78" s="2">
        <f t="shared" si="3"/>
        <v>-0.33000000000000007</v>
      </c>
      <c r="K78" s="2">
        <f t="shared" si="4"/>
        <v>1.6499999999999995</v>
      </c>
    </row>
    <row r="79" spans="1:11" x14ac:dyDescent="0.25">
      <c r="A79" s="4">
        <f t="shared" ref="A79:A142" si="5">+A74+7</f>
        <v>45390</v>
      </c>
      <c r="B79" t="s">
        <v>88</v>
      </c>
      <c r="C79" s="2">
        <v>4.09</v>
      </c>
      <c r="D79" s="2">
        <v>4.42</v>
      </c>
      <c r="E79" s="2">
        <v>2.4300000000000002</v>
      </c>
      <c r="F79" s="6">
        <v>1.2646999999999999</v>
      </c>
      <c r="G79" s="6">
        <v>1.1653</v>
      </c>
      <c r="J79" s="2">
        <f t="shared" si="3"/>
        <v>-0.33000000000000007</v>
      </c>
      <c r="K79" s="2">
        <f t="shared" si="4"/>
        <v>1.6599999999999997</v>
      </c>
    </row>
    <row r="80" spans="1:11" x14ac:dyDescent="0.25">
      <c r="A80" s="4">
        <f t="shared" si="5"/>
        <v>45391</v>
      </c>
      <c r="B80" t="s">
        <v>89</v>
      </c>
      <c r="C80" s="2">
        <v>4.01</v>
      </c>
      <c r="D80" s="2">
        <v>4.3600000000000003</v>
      </c>
      <c r="E80" s="2">
        <v>2.37</v>
      </c>
      <c r="F80" s="6">
        <v>1.2675000000000001</v>
      </c>
      <c r="G80" s="6">
        <v>1.1674</v>
      </c>
      <c r="J80" s="2">
        <f t="shared" si="3"/>
        <v>-0.35000000000000053</v>
      </c>
      <c r="K80" s="2">
        <f t="shared" si="4"/>
        <v>1.6399999999999997</v>
      </c>
    </row>
    <row r="81" spans="1:11" x14ac:dyDescent="0.25">
      <c r="A81" s="4">
        <f t="shared" si="5"/>
        <v>45392</v>
      </c>
      <c r="B81" t="s">
        <v>90</v>
      </c>
      <c r="C81" s="2">
        <v>4.1500000000000004</v>
      </c>
      <c r="D81" s="2">
        <v>4.55</v>
      </c>
      <c r="E81" s="2">
        <v>2.4500000000000002</v>
      </c>
      <c r="F81" s="6">
        <v>1.2565999999999999</v>
      </c>
      <c r="G81" s="6">
        <v>1.1685000000000001</v>
      </c>
      <c r="J81" s="2">
        <f t="shared" si="3"/>
        <v>-0.39999999999999947</v>
      </c>
      <c r="K81" s="2">
        <f t="shared" si="4"/>
        <v>1.7000000000000002</v>
      </c>
    </row>
    <row r="82" spans="1:11" x14ac:dyDescent="0.25">
      <c r="A82" s="4">
        <f t="shared" si="5"/>
        <v>45393</v>
      </c>
      <c r="B82" t="s">
        <v>91</v>
      </c>
      <c r="C82" s="2">
        <v>4.1900000000000004</v>
      </c>
      <c r="D82" s="2">
        <v>4.5599999999999996</v>
      </c>
      <c r="E82" s="2">
        <v>2.46</v>
      </c>
      <c r="F82" s="6">
        <v>1.252</v>
      </c>
      <c r="G82" s="6">
        <v>1.1695</v>
      </c>
      <c r="J82" s="2">
        <f t="shared" si="3"/>
        <v>-0.36999999999999922</v>
      </c>
      <c r="K82" s="2">
        <f t="shared" si="4"/>
        <v>1.7300000000000004</v>
      </c>
    </row>
    <row r="83" spans="1:11" x14ac:dyDescent="0.25">
      <c r="A83" s="4">
        <f t="shared" si="5"/>
        <v>45394</v>
      </c>
      <c r="B83" t="s">
        <v>92</v>
      </c>
      <c r="C83" s="2">
        <v>4.13</v>
      </c>
      <c r="D83" s="2">
        <v>4.5</v>
      </c>
      <c r="E83" s="2">
        <v>2.36</v>
      </c>
      <c r="F83" s="6">
        <v>1.2435</v>
      </c>
      <c r="G83" s="6">
        <v>1.1698</v>
      </c>
      <c r="J83" s="2">
        <f t="shared" si="3"/>
        <v>-0.37000000000000011</v>
      </c>
      <c r="K83" s="2">
        <f t="shared" si="4"/>
        <v>1.77</v>
      </c>
    </row>
    <row r="84" spans="1:11" x14ac:dyDescent="0.25">
      <c r="A84" s="4">
        <f t="shared" si="5"/>
        <v>45397</v>
      </c>
      <c r="B84" t="s">
        <v>93</v>
      </c>
      <c r="C84" s="2">
        <v>4.22</v>
      </c>
      <c r="D84" s="2">
        <v>4.63</v>
      </c>
      <c r="E84" s="2">
        <v>2.44</v>
      </c>
      <c r="F84" s="6">
        <v>1.2451000000000001</v>
      </c>
      <c r="G84" s="6">
        <v>1.1716</v>
      </c>
      <c r="J84" s="2">
        <f t="shared" si="3"/>
        <v>-0.41000000000000014</v>
      </c>
      <c r="K84" s="2">
        <f t="shared" si="4"/>
        <v>1.7799999999999998</v>
      </c>
    </row>
    <row r="85" spans="1:11" x14ac:dyDescent="0.25">
      <c r="A85" s="4">
        <f t="shared" si="5"/>
        <v>45398</v>
      </c>
      <c r="B85" t="s">
        <v>94</v>
      </c>
      <c r="C85" s="2">
        <v>4.3</v>
      </c>
      <c r="D85" s="2">
        <v>4.67</v>
      </c>
      <c r="E85" s="2">
        <v>2.4900000000000002</v>
      </c>
      <c r="F85" s="6">
        <v>1.2442</v>
      </c>
      <c r="G85" s="6">
        <v>1.1701999999999999</v>
      </c>
      <c r="J85" s="2">
        <f t="shared" si="3"/>
        <v>-0.37000000000000011</v>
      </c>
      <c r="K85" s="2">
        <f t="shared" si="4"/>
        <v>1.8099999999999996</v>
      </c>
    </row>
    <row r="86" spans="1:11" x14ac:dyDescent="0.25">
      <c r="A86" s="4">
        <f t="shared" si="5"/>
        <v>45399</v>
      </c>
      <c r="B86" t="s">
        <v>95</v>
      </c>
      <c r="C86" s="2">
        <v>4.25</v>
      </c>
      <c r="D86" s="2">
        <v>4.59</v>
      </c>
      <c r="E86" s="2">
        <v>2.4700000000000002</v>
      </c>
      <c r="F86" s="6">
        <v>1.2450000000000001</v>
      </c>
      <c r="G86" s="6">
        <v>1.1706000000000001</v>
      </c>
      <c r="J86" s="2">
        <f t="shared" si="3"/>
        <v>-0.33999999999999986</v>
      </c>
      <c r="K86" s="2">
        <f t="shared" si="4"/>
        <v>1.7799999999999998</v>
      </c>
    </row>
    <row r="87" spans="1:11" x14ac:dyDescent="0.25">
      <c r="A87" s="4">
        <f t="shared" si="5"/>
        <v>45400</v>
      </c>
      <c r="B87" t="s">
        <v>96</v>
      </c>
      <c r="C87" s="2">
        <v>4.2699999999999996</v>
      </c>
      <c r="D87" s="2">
        <v>4.6399999999999997</v>
      </c>
      <c r="E87" s="2">
        <v>2.4900000000000002</v>
      </c>
      <c r="F87" s="6">
        <v>1.2444</v>
      </c>
      <c r="G87" s="6">
        <v>1.1679999999999999</v>
      </c>
      <c r="J87" s="2">
        <f t="shared" si="3"/>
        <v>-0.37000000000000011</v>
      </c>
      <c r="K87" s="2">
        <f t="shared" si="4"/>
        <v>1.7799999999999994</v>
      </c>
    </row>
    <row r="88" spans="1:11" x14ac:dyDescent="0.25">
      <c r="A88" s="4">
        <f t="shared" si="5"/>
        <v>45401</v>
      </c>
      <c r="B88" t="s">
        <v>97</v>
      </c>
      <c r="C88" s="2">
        <v>4.2300000000000004</v>
      </c>
      <c r="D88" s="2">
        <v>4.62</v>
      </c>
      <c r="E88" s="2">
        <v>2.5</v>
      </c>
      <c r="F88" s="6">
        <v>1.2434000000000001</v>
      </c>
      <c r="G88" s="6">
        <v>1.1653</v>
      </c>
      <c r="J88" s="2">
        <f t="shared" si="3"/>
        <v>-0.38999999999999968</v>
      </c>
      <c r="K88" s="2">
        <f t="shared" si="4"/>
        <v>1.7300000000000004</v>
      </c>
    </row>
    <row r="89" spans="1:11" x14ac:dyDescent="0.25">
      <c r="A89" s="4">
        <f t="shared" si="5"/>
        <v>45404</v>
      </c>
      <c r="B89" t="s">
        <v>98</v>
      </c>
      <c r="C89" s="2">
        <v>4.2</v>
      </c>
      <c r="D89" s="2">
        <v>4.62</v>
      </c>
      <c r="E89" s="2">
        <v>2.4900000000000002</v>
      </c>
      <c r="F89" s="6">
        <v>1.2331000000000001</v>
      </c>
      <c r="G89" s="6">
        <v>1.1584000000000001</v>
      </c>
      <c r="J89" s="2">
        <f t="shared" si="3"/>
        <v>-0.41999999999999993</v>
      </c>
      <c r="K89" s="2">
        <f t="shared" si="4"/>
        <v>1.71</v>
      </c>
    </row>
    <row r="90" spans="1:11" x14ac:dyDescent="0.25">
      <c r="A90" s="4">
        <f t="shared" si="5"/>
        <v>45405</v>
      </c>
      <c r="B90" t="s">
        <v>99</v>
      </c>
      <c r="C90" s="2">
        <v>4.2300000000000004</v>
      </c>
      <c r="D90" s="2">
        <v>4.6100000000000003</v>
      </c>
      <c r="E90" s="2">
        <v>2.5099999999999998</v>
      </c>
      <c r="F90" s="6">
        <v>1.2433000000000001</v>
      </c>
      <c r="G90" s="6">
        <v>1.1620999999999999</v>
      </c>
      <c r="J90" s="2">
        <f t="shared" si="3"/>
        <v>-0.37999999999999989</v>
      </c>
      <c r="K90" s="2">
        <f t="shared" si="4"/>
        <v>1.7200000000000006</v>
      </c>
    </row>
    <row r="91" spans="1:11" x14ac:dyDescent="0.25">
      <c r="A91" s="4">
        <f t="shared" si="5"/>
        <v>45406</v>
      </c>
      <c r="B91" t="s">
        <v>100</v>
      </c>
      <c r="C91" s="2">
        <v>4.33</v>
      </c>
      <c r="D91" s="2">
        <v>4.6500000000000004</v>
      </c>
      <c r="E91" s="2">
        <v>2.59</v>
      </c>
      <c r="F91" s="6">
        <v>1.2433000000000001</v>
      </c>
      <c r="G91" s="6">
        <v>1.1633</v>
      </c>
      <c r="J91" s="2">
        <f t="shared" si="3"/>
        <v>-0.32000000000000028</v>
      </c>
      <c r="K91" s="2">
        <f t="shared" si="4"/>
        <v>1.7400000000000002</v>
      </c>
    </row>
    <row r="92" spans="1:11" x14ac:dyDescent="0.25">
      <c r="A92" s="4">
        <f t="shared" si="5"/>
        <v>45407</v>
      </c>
      <c r="B92" t="s">
        <v>101</v>
      </c>
      <c r="C92" s="2">
        <v>4.3600000000000003</v>
      </c>
      <c r="D92" s="2">
        <v>4.7</v>
      </c>
      <c r="E92" s="2">
        <v>2.63</v>
      </c>
      <c r="F92" s="6">
        <v>1.2488999999999999</v>
      </c>
      <c r="G92" s="6">
        <v>1.1658999999999999</v>
      </c>
      <c r="J92" s="2">
        <f t="shared" si="3"/>
        <v>-0.33999999999999986</v>
      </c>
      <c r="K92" s="2">
        <f t="shared" si="4"/>
        <v>1.7300000000000004</v>
      </c>
    </row>
    <row r="93" spans="1:11" x14ac:dyDescent="0.25">
      <c r="A93" s="4">
        <f t="shared" si="5"/>
        <v>45408</v>
      </c>
      <c r="B93" t="s">
        <v>102</v>
      </c>
      <c r="C93" s="2">
        <v>4.33</v>
      </c>
      <c r="D93" s="2">
        <v>4.67</v>
      </c>
      <c r="E93" s="2">
        <v>2.58</v>
      </c>
      <c r="F93" s="6">
        <v>1.2462</v>
      </c>
      <c r="G93" s="6">
        <v>1.1669</v>
      </c>
      <c r="J93" s="2">
        <f t="shared" si="3"/>
        <v>-0.33999999999999986</v>
      </c>
      <c r="K93" s="2">
        <f t="shared" si="4"/>
        <v>1.75</v>
      </c>
    </row>
    <row r="94" spans="1:11" x14ac:dyDescent="0.25">
      <c r="A94" s="4">
        <f t="shared" si="5"/>
        <v>45411</v>
      </c>
      <c r="B94" t="s">
        <v>103</v>
      </c>
      <c r="C94" s="2">
        <v>4.28</v>
      </c>
      <c r="D94" s="2">
        <v>4.63</v>
      </c>
      <c r="E94" s="2">
        <v>2.5299999999999998</v>
      </c>
      <c r="F94" s="6">
        <v>1.2547999999999999</v>
      </c>
      <c r="G94" s="6">
        <v>1.1713</v>
      </c>
      <c r="J94" s="2">
        <f t="shared" si="3"/>
        <v>-0.34999999999999964</v>
      </c>
      <c r="K94" s="2">
        <f t="shared" si="4"/>
        <v>1.7500000000000004</v>
      </c>
    </row>
    <row r="95" spans="1:11" x14ac:dyDescent="0.25">
      <c r="A95" s="4">
        <f t="shared" si="5"/>
        <v>45412</v>
      </c>
      <c r="B95" t="s">
        <v>104</v>
      </c>
      <c r="C95" s="2">
        <v>4.3600000000000003</v>
      </c>
      <c r="D95" s="2">
        <v>4.6900000000000004</v>
      </c>
      <c r="E95" s="2">
        <v>2.59</v>
      </c>
      <c r="F95" s="6">
        <v>1.252</v>
      </c>
      <c r="G95" s="6">
        <v>1.171</v>
      </c>
      <c r="J95" s="2">
        <f t="shared" si="3"/>
        <v>-0.33000000000000007</v>
      </c>
      <c r="K95" s="2">
        <f t="shared" si="4"/>
        <v>1.7700000000000005</v>
      </c>
    </row>
    <row r="96" spans="1:11" x14ac:dyDescent="0.25">
      <c r="A96" s="4">
        <f t="shared" si="5"/>
        <v>45413</v>
      </c>
      <c r="B96" t="s">
        <v>105</v>
      </c>
      <c r="C96" s="2">
        <v>4.3600000000000003</v>
      </c>
      <c r="D96" s="2">
        <v>4.63</v>
      </c>
      <c r="E96" s="2">
        <v>2.58</v>
      </c>
      <c r="F96" s="6">
        <v>1.2492000000000001</v>
      </c>
      <c r="G96" s="6">
        <v>1.1693</v>
      </c>
      <c r="J96" s="2">
        <f t="shared" si="3"/>
        <v>-0.26999999999999957</v>
      </c>
      <c r="K96" s="2">
        <f t="shared" si="4"/>
        <v>1.7800000000000002</v>
      </c>
    </row>
    <row r="97" spans="1:11" x14ac:dyDescent="0.25">
      <c r="A97" s="4">
        <f t="shared" si="5"/>
        <v>45414</v>
      </c>
      <c r="B97" t="s">
        <v>106</v>
      </c>
      <c r="C97" s="2">
        <v>4.28</v>
      </c>
      <c r="D97" s="2">
        <v>4.58</v>
      </c>
      <c r="E97" s="2">
        <v>2.54</v>
      </c>
      <c r="F97" s="6">
        <v>1.2484999999999999</v>
      </c>
      <c r="G97" s="6">
        <v>1.1680999999999999</v>
      </c>
      <c r="J97" s="2">
        <f t="shared" si="3"/>
        <v>-0.29999999999999982</v>
      </c>
      <c r="K97" s="2">
        <f t="shared" si="4"/>
        <v>1.7400000000000002</v>
      </c>
    </row>
    <row r="98" spans="1:11" x14ac:dyDescent="0.25">
      <c r="A98" s="4">
        <f t="shared" si="5"/>
        <v>45415</v>
      </c>
      <c r="B98" t="s">
        <v>107</v>
      </c>
      <c r="C98" s="2">
        <v>4.22</v>
      </c>
      <c r="D98" s="2">
        <v>4.5</v>
      </c>
      <c r="E98" s="2">
        <v>2.4900000000000002</v>
      </c>
      <c r="F98" s="6">
        <v>1.2545999999999999</v>
      </c>
      <c r="G98" s="6">
        <v>1.1653</v>
      </c>
      <c r="J98" s="2">
        <f t="shared" si="3"/>
        <v>-0.28000000000000025</v>
      </c>
      <c r="K98" s="2">
        <f t="shared" si="4"/>
        <v>1.7299999999999995</v>
      </c>
    </row>
    <row r="99" spans="1:11" x14ac:dyDescent="0.25">
      <c r="A99" s="4">
        <f t="shared" si="5"/>
        <v>45418</v>
      </c>
      <c r="B99" t="s">
        <v>108</v>
      </c>
      <c r="C99" s="2" t="e">
        <v>#N/A</v>
      </c>
      <c r="D99" s="2">
        <v>4.49</v>
      </c>
      <c r="E99" s="2">
        <v>2.4700000000000002</v>
      </c>
      <c r="F99" s="6" t="e">
        <v>#N/A</v>
      </c>
      <c r="G99" s="6" t="e">
        <v>#N/A</v>
      </c>
      <c r="J99" s="2" t="e">
        <f t="shared" si="3"/>
        <v>#N/A</v>
      </c>
      <c r="K99" s="2" t="e">
        <f t="shared" si="4"/>
        <v>#N/A</v>
      </c>
    </row>
    <row r="100" spans="1:11" x14ac:dyDescent="0.25">
      <c r="A100" s="4">
        <f t="shared" si="5"/>
        <v>45419</v>
      </c>
      <c r="B100" t="s">
        <v>109</v>
      </c>
      <c r="C100" s="2">
        <v>4.13</v>
      </c>
      <c r="D100" s="2">
        <v>4.47</v>
      </c>
      <c r="E100" s="2">
        <v>2.4300000000000002</v>
      </c>
      <c r="F100" s="6">
        <v>1.2554000000000001</v>
      </c>
      <c r="G100" s="6">
        <v>1.1647000000000001</v>
      </c>
      <c r="J100" s="2">
        <f t="shared" si="3"/>
        <v>-0.33999999999999986</v>
      </c>
      <c r="K100" s="2">
        <f t="shared" si="4"/>
        <v>1.6999999999999997</v>
      </c>
    </row>
    <row r="101" spans="1:11" x14ac:dyDescent="0.25">
      <c r="A101" s="4">
        <f t="shared" si="5"/>
        <v>45420</v>
      </c>
      <c r="B101" t="s">
        <v>110</v>
      </c>
      <c r="C101" s="2">
        <v>4.13</v>
      </c>
      <c r="D101" s="2">
        <v>4.4800000000000004</v>
      </c>
      <c r="E101" s="2">
        <v>2.4700000000000002</v>
      </c>
      <c r="F101" s="6">
        <v>1.2493000000000001</v>
      </c>
      <c r="G101" s="6">
        <v>1.1621999999999999</v>
      </c>
      <c r="J101" s="2">
        <f t="shared" si="3"/>
        <v>-0.35000000000000053</v>
      </c>
      <c r="K101" s="2">
        <f t="shared" si="4"/>
        <v>1.6599999999999997</v>
      </c>
    </row>
    <row r="102" spans="1:11" x14ac:dyDescent="0.25">
      <c r="A102" s="4">
        <f t="shared" si="5"/>
        <v>45421</v>
      </c>
      <c r="B102" t="s">
        <v>111</v>
      </c>
      <c r="C102" s="2">
        <v>4.1399999999999997</v>
      </c>
      <c r="D102" s="2">
        <v>4.45</v>
      </c>
      <c r="E102" s="2">
        <v>2.4900000000000002</v>
      </c>
      <c r="F102" s="6">
        <v>1.2512000000000001</v>
      </c>
      <c r="G102" s="6">
        <v>1.1611</v>
      </c>
      <c r="J102" s="2">
        <f t="shared" si="3"/>
        <v>-0.3100000000000005</v>
      </c>
      <c r="K102" s="2">
        <f t="shared" si="4"/>
        <v>1.6499999999999995</v>
      </c>
    </row>
    <row r="103" spans="1:11" x14ac:dyDescent="0.25">
      <c r="A103" s="4">
        <f t="shared" si="5"/>
        <v>45422</v>
      </c>
      <c r="B103" t="s">
        <v>112</v>
      </c>
      <c r="C103" s="2">
        <v>4.17</v>
      </c>
      <c r="D103" s="2">
        <v>4.5</v>
      </c>
      <c r="E103" s="2">
        <v>2.52</v>
      </c>
      <c r="F103" s="6">
        <v>1.2507999999999999</v>
      </c>
      <c r="G103" s="6">
        <v>1.1619999999999999</v>
      </c>
      <c r="J103" s="2">
        <f t="shared" si="3"/>
        <v>-0.33000000000000007</v>
      </c>
      <c r="K103" s="2">
        <f t="shared" si="4"/>
        <v>1.65</v>
      </c>
    </row>
    <row r="104" spans="1:11" x14ac:dyDescent="0.25">
      <c r="A104" s="4">
        <f t="shared" si="5"/>
        <v>45425</v>
      </c>
      <c r="B104" t="s">
        <v>113</v>
      </c>
      <c r="C104" s="2">
        <v>4.17</v>
      </c>
      <c r="D104" s="2">
        <v>4.4800000000000004</v>
      </c>
      <c r="E104" s="2">
        <v>2.5099999999999998</v>
      </c>
      <c r="F104" s="6">
        <v>1.2563</v>
      </c>
      <c r="G104" s="6">
        <v>1.1628000000000001</v>
      </c>
      <c r="J104" s="2">
        <f t="shared" si="3"/>
        <v>-0.3100000000000005</v>
      </c>
      <c r="K104" s="2">
        <f t="shared" si="4"/>
        <v>1.6600000000000001</v>
      </c>
    </row>
    <row r="105" spans="1:11" x14ac:dyDescent="0.25">
      <c r="A105" s="4">
        <f t="shared" si="5"/>
        <v>45426</v>
      </c>
      <c r="B105" t="s">
        <v>114</v>
      </c>
      <c r="C105" s="2">
        <v>4.16</v>
      </c>
      <c r="D105" s="2">
        <v>4.45</v>
      </c>
      <c r="E105" s="2">
        <v>2.54</v>
      </c>
      <c r="F105" s="6">
        <v>1.2588999999999999</v>
      </c>
      <c r="G105" s="6">
        <v>1.1629</v>
      </c>
      <c r="J105" s="2">
        <f t="shared" si="3"/>
        <v>-0.29000000000000004</v>
      </c>
      <c r="K105" s="2">
        <f t="shared" si="4"/>
        <v>1.62</v>
      </c>
    </row>
    <row r="106" spans="1:11" x14ac:dyDescent="0.25">
      <c r="A106" s="4">
        <f t="shared" si="5"/>
        <v>45427</v>
      </c>
      <c r="B106" t="s">
        <v>115</v>
      </c>
      <c r="C106" s="2">
        <v>4.0599999999999996</v>
      </c>
      <c r="D106" s="2">
        <v>4.3600000000000003</v>
      </c>
      <c r="E106" s="2">
        <v>2.42</v>
      </c>
      <c r="F106" s="6">
        <v>1.2648999999999999</v>
      </c>
      <c r="G106" s="6">
        <v>1.1649</v>
      </c>
      <c r="J106" s="2">
        <f t="shared" si="3"/>
        <v>-0.30000000000000071</v>
      </c>
      <c r="K106" s="2">
        <f t="shared" si="4"/>
        <v>1.6399999999999997</v>
      </c>
    </row>
    <row r="107" spans="1:11" x14ac:dyDescent="0.25">
      <c r="A107" s="4">
        <f t="shared" si="5"/>
        <v>45428</v>
      </c>
      <c r="B107" t="s">
        <v>116</v>
      </c>
      <c r="C107" s="2">
        <v>4.07</v>
      </c>
      <c r="D107" s="2">
        <v>4.38</v>
      </c>
      <c r="E107" s="2">
        <v>2.46</v>
      </c>
      <c r="F107" s="6">
        <v>1.2667999999999999</v>
      </c>
      <c r="G107" s="6">
        <v>1.1654</v>
      </c>
      <c r="J107" s="2">
        <f t="shared" si="3"/>
        <v>-0.30999999999999961</v>
      </c>
      <c r="K107" s="2">
        <f t="shared" si="4"/>
        <v>1.6100000000000003</v>
      </c>
    </row>
    <row r="108" spans="1:11" x14ac:dyDescent="0.25">
      <c r="A108" s="4">
        <f t="shared" si="5"/>
        <v>45429</v>
      </c>
      <c r="B108" t="s">
        <v>117</v>
      </c>
      <c r="C108" s="2">
        <v>4.12</v>
      </c>
      <c r="D108" s="2">
        <v>4.42</v>
      </c>
      <c r="E108" s="2">
        <v>2.52</v>
      </c>
      <c r="F108" s="6">
        <v>1.2698</v>
      </c>
      <c r="G108" s="6">
        <v>1.1675</v>
      </c>
      <c r="J108" s="2">
        <f t="shared" si="3"/>
        <v>-0.29999999999999982</v>
      </c>
      <c r="K108" s="2">
        <f t="shared" si="4"/>
        <v>1.6</v>
      </c>
    </row>
    <row r="109" spans="1:11" x14ac:dyDescent="0.25">
      <c r="A109" s="4">
        <f t="shared" si="5"/>
        <v>45432</v>
      </c>
      <c r="B109" t="s">
        <v>118</v>
      </c>
      <c r="C109" s="2">
        <v>4.17</v>
      </c>
      <c r="D109" s="2">
        <v>4.4400000000000004</v>
      </c>
      <c r="E109" s="2">
        <v>2.5299999999999998</v>
      </c>
      <c r="F109" s="6">
        <v>1.2707999999999999</v>
      </c>
      <c r="G109" s="6">
        <v>1.1696</v>
      </c>
      <c r="J109" s="2">
        <f t="shared" si="3"/>
        <v>-0.27000000000000046</v>
      </c>
      <c r="K109" s="2">
        <f t="shared" si="4"/>
        <v>1.6400000000000001</v>
      </c>
    </row>
    <row r="110" spans="1:11" x14ac:dyDescent="0.25">
      <c r="A110" s="4">
        <f t="shared" si="5"/>
        <v>45433</v>
      </c>
      <c r="B110" t="s">
        <v>119</v>
      </c>
      <c r="C110" s="2">
        <v>4.13</v>
      </c>
      <c r="D110" s="2">
        <v>4.41</v>
      </c>
      <c r="E110" s="2">
        <v>2.5099999999999998</v>
      </c>
      <c r="F110" s="6">
        <v>1.2723</v>
      </c>
      <c r="G110" s="6">
        <v>1.1715</v>
      </c>
      <c r="J110" s="2">
        <f t="shared" si="3"/>
        <v>-0.28000000000000025</v>
      </c>
      <c r="K110" s="2">
        <f t="shared" si="4"/>
        <v>1.62</v>
      </c>
    </row>
    <row r="111" spans="1:11" x14ac:dyDescent="0.25">
      <c r="A111" s="4">
        <f t="shared" si="5"/>
        <v>45434</v>
      </c>
      <c r="B111" t="s">
        <v>120</v>
      </c>
      <c r="C111" s="2">
        <v>4.2300000000000004</v>
      </c>
      <c r="D111" s="2">
        <v>4.43</v>
      </c>
      <c r="E111" s="2">
        <v>2.54</v>
      </c>
      <c r="F111" s="6">
        <v>1.2724</v>
      </c>
      <c r="G111" s="6">
        <v>1.1745000000000001</v>
      </c>
      <c r="J111" s="2">
        <f t="shared" si="3"/>
        <v>-0.19999999999999929</v>
      </c>
      <c r="K111" s="2">
        <f t="shared" si="4"/>
        <v>1.6900000000000004</v>
      </c>
    </row>
    <row r="112" spans="1:11" x14ac:dyDescent="0.25">
      <c r="A112" s="4">
        <f t="shared" si="5"/>
        <v>45435</v>
      </c>
      <c r="B112" t="s">
        <v>121</v>
      </c>
      <c r="C112" s="2">
        <v>4.26</v>
      </c>
      <c r="D112" s="2">
        <v>4.47</v>
      </c>
      <c r="E112" s="2">
        <v>2.59</v>
      </c>
      <c r="F112" s="6">
        <v>1.2712000000000001</v>
      </c>
      <c r="G112" s="6">
        <v>1.1742999999999999</v>
      </c>
      <c r="J112" s="2">
        <f t="shared" si="3"/>
        <v>-0.20999999999999996</v>
      </c>
      <c r="K112" s="2">
        <f t="shared" si="4"/>
        <v>1.67</v>
      </c>
    </row>
    <row r="113" spans="1:11" x14ac:dyDescent="0.25">
      <c r="A113" s="4">
        <f t="shared" si="5"/>
        <v>45436</v>
      </c>
      <c r="B113" t="s">
        <v>122</v>
      </c>
      <c r="C113" s="2">
        <v>4.26</v>
      </c>
      <c r="D113" s="2">
        <v>4.46</v>
      </c>
      <c r="E113" s="2">
        <v>2.58</v>
      </c>
      <c r="F113" s="6">
        <v>1.2738</v>
      </c>
      <c r="G113" s="6">
        <v>1.1744000000000001</v>
      </c>
      <c r="J113" s="2">
        <f t="shared" si="3"/>
        <v>-0.20000000000000018</v>
      </c>
      <c r="K113" s="2">
        <f t="shared" si="4"/>
        <v>1.6799999999999997</v>
      </c>
    </row>
    <row r="114" spans="1:11" x14ac:dyDescent="0.25">
      <c r="A114" s="4">
        <f t="shared" si="5"/>
        <v>45439</v>
      </c>
      <c r="B114" t="s">
        <v>123</v>
      </c>
      <c r="C114" s="2">
        <v>4.26</v>
      </c>
      <c r="D114" s="2" t="e">
        <v>#N/A</v>
      </c>
      <c r="E114" s="2">
        <v>2.5499999999999998</v>
      </c>
      <c r="F114" s="6" t="e">
        <v>#N/A</v>
      </c>
      <c r="G114" s="6" t="e">
        <v>#N/A</v>
      </c>
      <c r="J114" s="2" t="e">
        <f t="shared" si="3"/>
        <v>#N/A</v>
      </c>
      <c r="K114" s="2">
        <f t="shared" si="4"/>
        <v>1.71</v>
      </c>
    </row>
    <row r="115" spans="1:11" x14ac:dyDescent="0.25">
      <c r="A115" s="4">
        <f t="shared" si="5"/>
        <v>45440</v>
      </c>
      <c r="B115" t="s">
        <v>124</v>
      </c>
      <c r="C115" s="2">
        <v>4.2699999999999996</v>
      </c>
      <c r="D115" s="2">
        <v>4.54</v>
      </c>
      <c r="E115" s="2">
        <v>2.6</v>
      </c>
      <c r="F115" s="6">
        <v>1.2777000000000001</v>
      </c>
      <c r="G115" s="6">
        <v>1.1749000000000001</v>
      </c>
      <c r="J115" s="2">
        <f t="shared" si="3"/>
        <v>-0.27000000000000046</v>
      </c>
      <c r="K115" s="2">
        <f t="shared" si="4"/>
        <v>1.6699999999999995</v>
      </c>
    </row>
    <row r="116" spans="1:11" x14ac:dyDescent="0.25">
      <c r="A116" s="4">
        <f t="shared" si="5"/>
        <v>45441</v>
      </c>
      <c r="B116" t="s">
        <v>125</v>
      </c>
      <c r="C116" s="2">
        <v>4.41</v>
      </c>
      <c r="D116" s="2">
        <v>4.6100000000000003</v>
      </c>
      <c r="E116" s="2">
        <v>2.69</v>
      </c>
      <c r="F116" s="6">
        <v>1.2715000000000001</v>
      </c>
      <c r="G116" s="6">
        <v>1.1757</v>
      </c>
      <c r="J116" s="2">
        <f t="shared" si="3"/>
        <v>-0.20000000000000018</v>
      </c>
      <c r="K116" s="2">
        <f t="shared" si="4"/>
        <v>1.7200000000000002</v>
      </c>
    </row>
    <row r="117" spans="1:11" x14ac:dyDescent="0.25">
      <c r="A117" s="4">
        <f t="shared" si="5"/>
        <v>45442</v>
      </c>
      <c r="B117" t="s">
        <v>126</v>
      </c>
      <c r="C117" s="2">
        <v>4.34</v>
      </c>
      <c r="D117" s="2">
        <v>4.55</v>
      </c>
      <c r="E117" s="2">
        <v>2.66</v>
      </c>
      <c r="F117" s="6">
        <v>1.2739</v>
      </c>
      <c r="G117" s="6">
        <v>1.1751</v>
      </c>
      <c r="J117" s="2">
        <f t="shared" si="3"/>
        <v>-0.20999999999999996</v>
      </c>
      <c r="K117" s="2">
        <f t="shared" si="4"/>
        <v>1.6799999999999997</v>
      </c>
    </row>
    <row r="118" spans="1:11" x14ac:dyDescent="0.25">
      <c r="A118" s="4">
        <f t="shared" si="5"/>
        <v>45443</v>
      </c>
      <c r="B118" t="s">
        <v>127</v>
      </c>
      <c r="C118" s="2">
        <v>4.33</v>
      </c>
      <c r="D118" s="2">
        <v>4.51</v>
      </c>
      <c r="E118" s="2">
        <v>2.67</v>
      </c>
      <c r="F118" s="6">
        <v>1.2730999999999999</v>
      </c>
      <c r="G118" s="6">
        <v>1.1727000000000001</v>
      </c>
      <c r="J118" s="2">
        <f t="shared" si="3"/>
        <v>-0.17999999999999972</v>
      </c>
      <c r="K118" s="2">
        <f t="shared" si="4"/>
        <v>1.6600000000000001</v>
      </c>
    </row>
    <row r="119" spans="1:11" x14ac:dyDescent="0.25">
      <c r="A119" s="4">
        <f t="shared" si="5"/>
        <v>45446</v>
      </c>
      <c r="B119" t="s">
        <v>128</v>
      </c>
      <c r="C119" s="2">
        <v>4.22</v>
      </c>
      <c r="D119" s="2">
        <v>4.41</v>
      </c>
      <c r="E119" s="2">
        <v>2.59</v>
      </c>
      <c r="F119" s="6">
        <v>1.2771999999999999</v>
      </c>
      <c r="G119" s="6">
        <v>1.175</v>
      </c>
      <c r="J119" s="2">
        <f t="shared" si="3"/>
        <v>-0.19000000000000039</v>
      </c>
      <c r="K119" s="2">
        <f t="shared" si="4"/>
        <v>1.63</v>
      </c>
    </row>
    <row r="120" spans="1:11" x14ac:dyDescent="0.25">
      <c r="A120" s="4">
        <f t="shared" si="5"/>
        <v>45447</v>
      </c>
      <c r="B120" t="s">
        <v>129</v>
      </c>
      <c r="C120" s="2">
        <v>4.17</v>
      </c>
      <c r="D120" s="2">
        <v>4.33</v>
      </c>
      <c r="E120" s="2">
        <v>2.54</v>
      </c>
      <c r="F120" s="6">
        <v>1.278</v>
      </c>
      <c r="G120" s="6">
        <v>1.1746000000000001</v>
      </c>
      <c r="J120" s="2">
        <f t="shared" si="3"/>
        <v>-0.16000000000000014</v>
      </c>
      <c r="K120" s="2">
        <f t="shared" si="4"/>
        <v>1.63</v>
      </c>
    </row>
    <row r="121" spans="1:11" x14ac:dyDescent="0.25">
      <c r="A121" s="4">
        <f t="shared" si="5"/>
        <v>45448</v>
      </c>
      <c r="B121" t="s">
        <v>130</v>
      </c>
      <c r="C121" s="2">
        <v>4.1900000000000004</v>
      </c>
      <c r="D121" s="2">
        <v>4.29</v>
      </c>
      <c r="E121" s="2">
        <v>2.5099999999999998</v>
      </c>
      <c r="F121" s="6">
        <v>1.276</v>
      </c>
      <c r="G121" s="6">
        <v>1.1741999999999999</v>
      </c>
      <c r="J121" s="2">
        <f t="shared" si="3"/>
        <v>-9.9999999999999645E-2</v>
      </c>
      <c r="K121" s="2">
        <f t="shared" si="4"/>
        <v>1.6800000000000006</v>
      </c>
    </row>
    <row r="122" spans="1:11" x14ac:dyDescent="0.25">
      <c r="A122" s="4">
        <f t="shared" si="5"/>
        <v>45449</v>
      </c>
      <c r="B122" t="s">
        <v>131</v>
      </c>
      <c r="C122" s="2">
        <v>4.17</v>
      </c>
      <c r="D122" s="2">
        <v>4.28</v>
      </c>
      <c r="E122" s="2">
        <v>2.54</v>
      </c>
      <c r="F122" s="6">
        <v>1.2773000000000001</v>
      </c>
      <c r="G122" s="6">
        <v>1.1741999999999999</v>
      </c>
      <c r="J122" s="2">
        <f t="shared" si="3"/>
        <v>-0.11000000000000032</v>
      </c>
      <c r="K122" s="2">
        <f t="shared" si="4"/>
        <v>1.63</v>
      </c>
    </row>
    <row r="123" spans="1:11" x14ac:dyDescent="0.25">
      <c r="A123" s="4">
        <f t="shared" si="5"/>
        <v>45450</v>
      </c>
      <c r="B123" t="s">
        <v>132</v>
      </c>
      <c r="C123" s="2">
        <v>4.25</v>
      </c>
      <c r="D123" s="2">
        <v>4.43</v>
      </c>
      <c r="E123" s="2">
        <v>2.62</v>
      </c>
      <c r="F123" s="6">
        <v>1.2724</v>
      </c>
      <c r="G123" s="6">
        <v>1.1767000000000001</v>
      </c>
      <c r="J123" s="2">
        <f t="shared" si="3"/>
        <v>-0.17999999999999972</v>
      </c>
      <c r="K123" s="2">
        <f t="shared" si="4"/>
        <v>1.63</v>
      </c>
    </row>
    <row r="124" spans="1:11" x14ac:dyDescent="0.25">
      <c r="A124" s="4">
        <f t="shared" si="5"/>
        <v>45453</v>
      </c>
      <c r="B124" t="s">
        <v>133</v>
      </c>
      <c r="C124" s="2">
        <v>4.33</v>
      </c>
      <c r="D124" s="2">
        <v>4.47</v>
      </c>
      <c r="E124" s="2">
        <v>2.67</v>
      </c>
      <c r="F124" s="6">
        <v>1.2717000000000001</v>
      </c>
      <c r="G124" s="6">
        <v>1.1847000000000001</v>
      </c>
      <c r="J124" s="2">
        <f t="shared" si="3"/>
        <v>-0.13999999999999968</v>
      </c>
      <c r="K124" s="2">
        <f t="shared" si="4"/>
        <v>1.6600000000000001</v>
      </c>
    </row>
    <row r="125" spans="1:11" x14ac:dyDescent="0.25">
      <c r="A125" s="4">
        <f t="shared" si="5"/>
        <v>45454</v>
      </c>
      <c r="B125" t="s">
        <v>134</v>
      </c>
      <c r="C125" s="2">
        <v>4.26</v>
      </c>
      <c r="D125" s="2">
        <v>4.3899999999999997</v>
      </c>
      <c r="E125" s="2">
        <v>2.62</v>
      </c>
      <c r="F125" s="6">
        <v>1.2712000000000001</v>
      </c>
      <c r="G125" s="6">
        <v>1.1855</v>
      </c>
      <c r="J125" s="2">
        <f t="shared" si="3"/>
        <v>-0.12999999999999989</v>
      </c>
      <c r="K125" s="2">
        <f t="shared" si="4"/>
        <v>1.6399999999999997</v>
      </c>
    </row>
    <row r="126" spans="1:11" x14ac:dyDescent="0.25">
      <c r="A126" s="4">
        <f t="shared" si="5"/>
        <v>45455</v>
      </c>
      <c r="B126" t="s">
        <v>135</v>
      </c>
      <c r="C126" s="2">
        <v>4.1100000000000003</v>
      </c>
      <c r="D126" s="2">
        <v>4.3099999999999996</v>
      </c>
      <c r="E126" s="2">
        <v>2.54</v>
      </c>
      <c r="F126" s="6">
        <v>1.2843</v>
      </c>
      <c r="G126" s="6">
        <v>1.1839</v>
      </c>
      <c r="J126" s="2">
        <f t="shared" si="3"/>
        <v>-0.19999999999999929</v>
      </c>
      <c r="K126" s="2">
        <f t="shared" si="4"/>
        <v>1.5700000000000003</v>
      </c>
    </row>
    <row r="127" spans="1:11" x14ac:dyDescent="0.25">
      <c r="A127" s="4">
        <f t="shared" si="5"/>
        <v>45456</v>
      </c>
      <c r="B127" t="s">
        <v>136</v>
      </c>
      <c r="C127" s="2">
        <v>4.13</v>
      </c>
      <c r="D127" s="2">
        <v>4.24</v>
      </c>
      <c r="E127" s="2">
        <v>2.4700000000000002</v>
      </c>
      <c r="F127" s="6">
        <v>1.2766999999999999</v>
      </c>
      <c r="G127" s="6">
        <v>1.1852</v>
      </c>
      <c r="J127" s="2">
        <f t="shared" si="3"/>
        <v>-0.11000000000000032</v>
      </c>
      <c r="K127" s="2">
        <f t="shared" si="4"/>
        <v>1.6599999999999997</v>
      </c>
    </row>
    <row r="128" spans="1:11" x14ac:dyDescent="0.25">
      <c r="A128" s="4">
        <f t="shared" si="5"/>
        <v>45457</v>
      </c>
      <c r="B128" t="s">
        <v>137</v>
      </c>
      <c r="C128" s="2">
        <v>4.05</v>
      </c>
      <c r="D128" s="2">
        <v>4.2</v>
      </c>
      <c r="E128" s="2">
        <v>2.37</v>
      </c>
      <c r="F128" s="6">
        <v>1.2666999999999999</v>
      </c>
      <c r="G128" s="6">
        <v>1.1852</v>
      </c>
      <c r="J128" s="2">
        <f t="shared" si="3"/>
        <v>-0.15000000000000036</v>
      </c>
      <c r="K128" s="2">
        <f t="shared" si="4"/>
        <v>1.6799999999999997</v>
      </c>
    </row>
    <row r="129" spans="1:11" x14ac:dyDescent="0.25">
      <c r="A129" s="4">
        <f t="shared" si="5"/>
        <v>45460</v>
      </c>
      <c r="B129" t="s">
        <v>138</v>
      </c>
      <c r="C129" s="2">
        <v>4.1100000000000003</v>
      </c>
      <c r="D129" s="2">
        <v>4.28</v>
      </c>
      <c r="E129" s="2">
        <v>2.41</v>
      </c>
      <c r="F129" s="6">
        <v>1.268</v>
      </c>
      <c r="G129" s="6">
        <v>1.1833</v>
      </c>
      <c r="J129" s="2">
        <f t="shared" si="3"/>
        <v>-0.16999999999999993</v>
      </c>
      <c r="K129" s="2">
        <f t="shared" si="4"/>
        <v>1.7000000000000002</v>
      </c>
    </row>
    <row r="130" spans="1:11" x14ac:dyDescent="0.25">
      <c r="A130" s="4">
        <f t="shared" si="5"/>
        <v>45461</v>
      </c>
      <c r="B130" t="s">
        <v>139</v>
      </c>
      <c r="C130" s="2">
        <v>4.04</v>
      </c>
      <c r="D130" s="2">
        <v>4.22</v>
      </c>
      <c r="E130" s="2">
        <v>2.39</v>
      </c>
      <c r="F130" s="6">
        <v>1.2689999999999999</v>
      </c>
      <c r="G130" s="6">
        <v>1.1817</v>
      </c>
      <c r="J130" s="2">
        <f t="shared" si="3"/>
        <v>-0.17999999999999972</v>
      </c>
      <c r="K130" s="2">
        <f t="shared" si="4"/>
        <v>1.65</v>
      </c>
    </row>
    <row r="131" spans="1:11" x14ac:dyDescent="0.25">
      <c r="A131" s="4">
        <f t="shared" si="5"/>
        <v>45462</v>
      </c>
      <c r="B131" t="s">
        <v>140</v>
      </c>
      <c r="C131" s="2">
        <v>4.07</v>
      </c>
      <c r="D131" s="2" t="e">
        <v>#N/A</v>
      </c>
      <c r="E131" s="2">
        <v>2.41</v>
      </c>
      <c r="F131" s="6">
        <v>1.2732000000000001</v>
      </c>
      <c r="G131" s="6">
        <v>1.1845000000000001</v>
      </c>
      <c r="J131" s="2" t="e">
        <f t="shared" si="3"/>
        <v>#N/A</v>
      </c>
      <c r="K131" s="2">
        <f t="shared" si="4"/>
        <v>1.6600000000000001</v>
      </c>
    </row>
    <row r="132" spans="1:11" x14ac:dyDescent="0.25">
      <c r="A132" s="4">
        <f t="shared" si="5"/>
        <v>45463</v>
      </c>
      <c r="B132" t="s">
        <v>141</v>
      </c>
      <c r="C132" s="2">
        <v>4.05</v>
      </c>
      <c r="D132" s="2">
        <v>4.25</v>
      </c>
      <c r="E132" s="2">
        <v>2.42</v>
      </c>
      <c r="F132" s="6">
        <v>1.2685999999999999</v>
      </c>
      <c r="G132" s="6">
        <v>1.1831</v>
      </c>
      <c r="J132" s="2">
        <f t="shared" si="3"/>
        <v>-0.20000000000000018</v>
      </c>
      <c r="K132" s="2">
        <f t="shared" si="4"/>
        <v>1.63</v>
      </c>
    </row>
    <row r="133" spans="1:11" x14ac:dyDescent="0.25">
      <c r="A133" s="4">
        <f t="shared" si="5"/>
        <v>45464</v>
      </c>
      <c r="B133" t="s">
        <v>142</v>
      </c>
      <c r="C133" s="2">
        <v>4.07</v>
      </c>
      <c r="D133" s="2">
        <v>4.25</v>
      </c>
      <c r="E133" s="2">
        <v>2.4</v>
      </c>
      <c r="F133" s="6">
        <v>1.2625999999999999</v>
      </c>
      <c r="G133" s="6">
        <v>1.1819999999999999</v>
      </c>
      <c r="J133" s="2">
        <f t="shared" si="3"/>
        <v>-0.17999999999999972</v>
      </c>
      <c r="K133" s="2">
        <f t="shared" si="4"/>
        <v>1.6700000000000004</v>
      </c>
    </row>
    <row r="134" spans="1:11" x14ac:dyDescent="0.25">
      <c r="A134" s="4">
        <f t="shared" si="5"/>
        <v>45467</v>
      </c>
      <c r="B134" t="s">
        <v>143</v>
      </c>
      <c r="C134" s="2">
        <v>4.07</v>
      </c>
      <c r="D134" s="2">
        <v>4.25</v>
      </c>
      <c r="E134" s="2">
        <v>2.41</v>
      </c>
      <c r="F134" s="6">
        <v>1.2687999999999999</v>
      </c>
      <c r="G134" s="6">
        <v>1.1823999999999999</v>
      </c>
      <c r="J134" s="2">
        <f t="shared" si="3"/>
        <v>-0.17999999999999972</v>
      </c>
      <c r="K134" s="2">
        <f t="shared" si="4"/>
        <v>1.6600000000000001</v>
      </c>
    </row>
    <row r="135" spans="1:11" x14ac:dyDescent="0.25">
      <c r="A135" s="4">
        <f t="shared" si="5"/>
        <v>45468</v>
      </c>
      <c r="B135" t="s">
        <v>144</v>
      </c>
      <c r="C135" s="2">
        <v>4.07</v>
      </c>
      <c r="D135" s="2">
        <v>4.2300000000000004</v>
      </c>
      <c r="E135" s="2">
        <v>2.4</v>
      </c>
      <c r="F135" s="6">
        <v>1.2672000000000001</v>
      </c>
      <c r="G135" s="6">
        <v>1.1840999999999999</v>
      </c>
      <c r="J135" s="2">
        <f t="shared" si="3"/>
        <v>-0.16000000000000014</v>
      </c>
      <c r="K135" s="2">
        <f t="shared" si="4"/>
        <v>1.6700000000000004</v>
      </c>
    </row>
    <row r="136" spans="1:11" x14ac:dyDescent="0.25">
      <c r="A136" s="4">
        <f t="shared" si="5"/>
        <v>45469</v>
      </c>
      <c r="B136" t="s">
        <v>145</v>
      </c>
      <c r="C136" s="2">
        <v>4.13</v>
      </c>
      <c r="D136" s="2">
        <v>4.32</v>
      </c>
      <c r="E136" s="2">
        <v>2.46</v>
      </c>
      <c r="F136" s="6">
        <v>1.2623</v>
      </c>
      <c r="G136" s="6">
        <v>1.1819</v>
      </c>
      <c r="J136" s="2">
        <f t="shared" si="3"/>
        <v>-0.19000000000000039</v>
      </c>
      <c r="K136" s="2">
        <f t="shared" si="4"/>
        <v>1.67</v>
      </c>
    </row>
    <row r="137" spans="1:11" x14ac:dyDescent="0.25">
      <c r="A137" s="4">
        <f t="shared" si="5"/>
        <v>45470</v>
      </c>
      <c r="B137" t="s">
        <v>146</v>
      </c>
      <c r="C137" s="2">
        <v>4.13</v>
      </c>
      <c r="D137" s="2">
        <v>4.29</v>
      </c>
      <c r="E137" s="2">
        <v>2.4500000000000002</v>
      </c>
      <c r="F137" s="6">
        <v>1.2650999999999999</v>
      </c>
      <c r="G137" s="6">
        <v>1.1809000000000001</v>
      </c>
      <c r="J137" s="2">
        <f t="shared" ref="J137:J200" si="6">C137-D137</f>
        <v>-0.16000000000000014</v>
      </c>
      <c r="K137" s="2">
        <f t="shared" ref="K137:K200" si="7">C137-E137</f>
        <v>1.6799999999999997</v>
      </c>
    </row>
    <row r="138" spans="1:11" x14ac:dyDescent="0.25">
      <c r="A138" s="4">
        <f t="shared" si="5"/>
        <v>45471</v>
      </c>
      <c r="B138" t="s">
        <v>147</v>
      </c>
      <c r="C138" s="2">
        <v>4.17</v>
      </c>
      <c r="D138" s="2">
        <v>4.3600000000000003</v>
      </c>
      <c r="E138" s="2">
        <v>2.5</v>
      </c>
      <c r="F138" s="6">
        <v>1.2642</v>
      </c>
      <c r="G138" s="6">
        <v>1.1796</v>
      </c>
      <c r="J138" s="2">
        <f t="shared" si="6"/>
        <v>-0.19000000000000039</v>
      </c>
      <c r="K138" s="2">
        <f t="shared" si="7"/>
        <v>1.67</v>
      </c>
    </row>
    <row r="139" spans="1:11" x14ac:dyDescent="0.25">
      <c r="A139" s="4">
        <f t="shared" si="5"/>
        <v>45474</v>
      </c>
      <c r="B139" t="s">
        <v>148</v>
      </c>
      <c r="C139" s="2">
        <v>4.28</v>
      </c>
      <c r="D139" s="2">
        <v>4.4800000000000004</v>
      </c>
      <c r="E139" s="2">
        <v>2.61</v>
      </c>
      <c r="F139" s="6">
        <v>1.2646999999999999</v>
      </c>
      <c r="G139" s="6">
        <v>1.1786000000000001</v>
      </c>
      <c r="J139" s="2">
        <f t="shared" si="6"/>
        <v>-0.20000000000000018</v>
      </c>
      <c r="K139" s="2">
        <f t="shared" si="7"/>
        <v>1.6700000000000004</v>
      </c>
    </row>
    <row r="140" spans="1:11" x14ac:dyDescent="0.25">
      <c r="A140" s="4">
        <f t="shared" si="5"/>
        <v>45475</v>
      </c>
      <c r="B140" t="s">
        <v>149</v>
      </c>
      <c r="C140" s="2">
        <v>4.24</v>
      </c>
      <c r="D140" s="2">
        <v>4.43</v>
      </c>
      <c r="E140" s="2">
        <v>2.6</v>
      </c>
      <c r="F140" s="6">
        <v>1.2676000000000001</v>
      </c>
      <c r="G140" s="6">
        <v>1.1798999999999999</v>
      </c>
      <c r="J140" s="2">
        <f t="shared" si="6"/>
        <v>-0.1899999999999995</v>
      </c>
      <c r="K140" s="2">
        <f t="shared" si="7"/>
        <v>1.6400000000000001</v>
      </c>
    </row>
    <row r="141" spans="1:11" x14ac:dyDescent="0.25">
      <c r="A141" s="4">
        <f t="shared" si="5"/>
        <v>45476</v>
      </c>
      <c r="B141" t="s">
        <v>150</v>
      </c>
      <c r="C141" s="2">
        <v>4.16</v>
      </c>
      <c r="D141" s="2">
        <v>4.3600000000000003</v>
      </c>
      <c r="E141" s="2">
        <v>2.56</v>
      </c>
      <c r="F141" s="6">
        <v>1.2762</v>
      </c>
      <c r="G141" s="6">
        <v>1.181</v>
      </c>
      <c r="J141" s="2">
        <f t="shared" si="6"/>
        <v>-0.20000000000000018</v>
      </c>
      <c r="K141" s="2">
        <f t="shared" si="7"/>
        <v>1.6</v>
      </c>
    </row>
    <row r="142" spans="1:11" x14ac:dyDescent="0.25">
      <c r="A142" s="4">
        <f t="shared" si="5"/>
        <v>45477</v>
      </c>
      <c r="B142" t="s">
        <v>151</v>
      </c>
      <c r="C142" s="2">
        <v>4.2</v>
      </c>
      <c r="D142" s="2" t="e">
        <v>#N/A</v>
      </c>
      <c r="E142" s="2">
        <v>2.59</v>
      </c>
      <c r="F142" s="6">
        <v>1.2762</v>
      </c>
      <c r="G142" s="6">
        <v>1.1808000000000001</v>
      </c>
      <c r="J142" s="2" t="e">
        <f t="shared" si="6"/>
        <v>#N/A</v>
      </c>
      <c r="K142" s="2">
        <f t="shared" si="7"/>
        <v>1.6100000000000003</v>
      </c>
    </row>
    <row r="143" spans="1:11" x14ac:dyDescent="0.25">
      <c r="A143" s="4">
        <f t="shared" ref="A143:A206" si="8">+A138+7</f>
        <v>45478</v>
      </c>
      <c r="B143" t="s">
        <v>152</v>
      </c>
      <c r="C143" s="2">
        <v>4.1399999999999997</v>
      </c>
      <c r="D143" s="2">
        <v>4.28</v>
      </c>
      <c r="E143" s="2">
        <v>2.5299999999999998</v>
      </c>
      <c r="F143" s="6">
        <v>1.2798</v>
      </c>
      <c r="G143" s="6">
        <v>1.1823999999999999</v>
      </c>
      <c r="J143" s="2">
        <f t="shared" si="6"/>
        <v>-0.14000000000000057</v>
      </c>
      <c r="K143" s="2">
        <f t="shared" si="7"/>
        <v>1.6099999999999999</v>
      </c>
    </row>
    <row r="144" spans="1:11" x14ac:dyDescent="0.25">
      <c r="A144" s="4">
        <f t="shared" si="8"/>
        <v>45481</v>
      </c>
      <c r="B144" t="s">
        <v>153</v>
      </c>
      <c r="C144" s="2">
        <v>4.1100000000000003</v>
      </c>
      <c r="D144" s="2">
        <v>4.28</v>
      </c>
      <c r="E144" s="2">
        <v>2.5099999999999998</v>
      </c>
      <c r="F144" s="6">
        <v>1.2833000000000001</v>
      </c>
      <c r="G144" s="6">
        <v>1.1843999999999999</v>
      </c>
      <c r="J144" s="2">
        <f t="shared" si="6"/>
        <v>-0.16999999999999993</v>
      </c>
      <c r="K144" s="2">
        <f t="shared" si="7"/>
        <v>1.6000000000000005</v>
      </c>
    </row>
    <row r="145" spans="1:11" x14ac:dyDescent="0.25">
      <c r="A145" s="4">
        <f t="shared" si="8"/>
        <v>45482</v>
      </c>
      <c r="B145" t="s">
        <v>154</v>
      </c>
      <c r="C145" s="2">
        <v>4.16</v>
      </c>
      <c r="D145" s="2">
        <v>4.3</v>
      </c>
      <c r="E145" s="2">
        <v>2.5499999999999998</v>
      </c>
      <c r="F145" s="6">
        <v>1.2797000000000001</v>
      </c>
      <c r="G145" s="6">
        <v>1.1832</v>
      </c>
      <c r="J145" s="2">
        <f t="shared" si="6"/>
        <v>-0.13999999999999968</v>
      </c>
      <c r="K145" s="2">
        <f t="shared" si="7"/>
        <v>1.6100000000000003</v>
      </c>
    </row>
    <row r="146" spans="1:11" x14ac:dyDescent="0.25">
      <c r="A146" s="4">
        <f t="shared" si="8"/>
        <v>45483</v>
      </c>
      <c r="B146" t="s">
        <v>155</v>
      </c>
      <c r="C146" s="2">
        <v>4.12</v>
      </c>
      <c r="D146" s="2">
        <v>4.28</v>
      </c>
      <c r="E146" s="2">
        <v>2.5299999999999998</v>
      </c>
      <c r="F146" s="6">
        <v>1.2829999999999999</v>
      </c>
      <c r="G146" s="6">
        <v>1.1854</v>
      </c>
      <c r="J146" s="2">
        <f t="shared" si="6"/>
        <v>-0.16000000000000014</v>
      </c>
      <c r="K146" s="2">
        <f t="shared" si="7"/>
        <v>1.5900000000000003</v>
      </c>
    </row>
    <row r="147" spans="1:11" x14ac:dyDescent="0.25">
      <c r="A147" s="4">
        <f t="shared" si="8"/>
        <v>45484</v>
      </c>
      <c r="B147" t="s">
        <v>156</v>
      </c>
      <c r="C147" s="2">
        <v>4.08</v>
      </c>
      <c r="D147" s="2">
        <v>4.2</v>
      </c>
      <c r="E147" s="2">
        <v>2.4900000000000002</v>
      </c>
      <c r="F147" s="6">
        <v>1.2924</v>
      </c>
      <c r="G147" s="6">
        <v>1.1879999999999999</v>
      </c>
      <c r="J147" s="2">
        <f t="shared" si="6"/>
        <v>-0.12000000000000011</v>
      </c>
      <c r="K147" s="2">
        <f t="shared" si="7"/>
        <v>1.5899999999999999</v>
      </c>
    </row>
    <row r="148" spans="1:11" x14ac:dyDescent="0.25">
      <c r="A148" s="4">
        <f t="shared" si="8"/>
        <v>45485</v>
      </c>
      <c r="B148" t="s">
        <v>157</v>
      </c>
      <c r="C148" s="2">
        <v>4.12</v>
      </c>
      <c r="D148" s="2">
        <v>4.18</v>
      </c>
      <c r="E148" s="2">
        <v>2.4900000000000002</v>
      </c>
      <c r="F148" s="6">
        <v>1.2988999999999999</v>
      </c>
      <c r="G148" s="6">
        <v>1.1907000000000001</v>
      </c>
      <c r="J148" s="2">
        <f t="shared" si="6"/>
        <v>-5.9999999999999609E-2</v>
      </c>
      <c r="K148" s="2">
        <f t="shared" si="7"/>
        <v>1.63</v>
      </c>
    </row>
    <row r="149" spans="1:11" x14ac:dyDescent="0.25">
      <c r="A149" s="4">
        <f t="shared" si="8"/>
        <v>45488</v>
      </c>
      <c r="B149" t="s">
        <v>158</v>
      </c>
      <c r="C149" s="2">
        <v>4.1100000000000003</v>
      </c>
      <c r="D149" s="2">
        <v>4.2300000000000004</v>
      </c>
      <c r="E149" s="2">
        <v>2.48</v>
      </c>
      <c r="F149" s="6">
        <v>1.2984</v>
      </c>
      <c r="G149" s="6">
        <v>1.1893</v>
      </c>
      <c r="J149" s="2">
        <f t="shared" si="6"/>
        <v>-0.12000000000000011</v>
      </c>
      <c r="K149" s="2">
        <f t="shared" si="7"/>
        <v>1.6300000000000003</v>
      </c>
    </row>
    <row r="150" spans="1:11" x14ac:dyDescent="0.25">
      <c r="A150" s="4">
        <f t="shared" si="8"/>
        <v>45489</v>
      </c>
      <c r="B150" t="s">
        <v>159</v>
      </c>
      <c r="C150" s="2">
        <v>4.05</v>
      </c>
      <c r="D150" s="2">
        <v>4.17</v>
      </c>
      <c r="E150" s="2">
        <v>2.42</v>
      </c>
      <c r="F150" s="6">
        <v>1.2948</v>
      </c>
      <c r="G150" s="6">
        <v>1.1900999999999999</v>
      </c>
      <c r="J150" s="2">
        <f t="shared" si="6"/>
        <v>-0.12000000000000011</v>
      </c>
      <c r="K150" s="2">
        <f t="shared" si="7"/>
        <v>1.63</v>
      </c>
    </row>
    <row r="151" spans="1:11" x14ac:dyDescent="0.25">
      <c r="A151" s="4">
        <f t="shared" si="8"/>
        <v>45490</v>
      </c>
      <c r="B151" t="s">
        <v>160</v>
      </c>
      <c r="C151" s="2">
        <v>4.07</v>
      </c>
      <c r="D151" s="2">
        <v>4.16</v>
      </c>
      <c r="E151" s="2">
        <v>2.42</v>
      </c>
      <c r="F151" s="6">
        <v>1.3013999999999999</v>
      </c>
      <c r="G151" s="6">
        <v>1.1902999999999999</v>
      </c>
      <c r="J151" s="2">
        <f t="shared" si="6"/>
        <v>-8.9999999999999858E-2</v>
      </c>
      <c r="K151" s="2">
        <f t="shared" si="7"/>
        <v>1.6500000000000004</v>
      </c>
    </row>
    <row r="152" spans="1:11" x14ac:dyDescent="0.25">
      <c r="A152" s="4">
        <f t="shared" si="8"/>
        <v>45491</v>
      </c>
      <c r="B152" t="s">
        <v>161</v>
      </c>
      <c r="C152" s="2">
        <v>4.07</v>
      </c>
      <c r="D152" s="2">
        <v>4.2</v>
      </c>
      <c r="E152" s="2">
        <v>2.44</v>
      </c>
      <c r="F152" s="6">
        <v>1.2978000000000001</v>
      </c>
      <c r="G152" s="6">
        <v>1.1891</v>
      </c>
      <c r="J152" s="2">
        <f t="shared" si="6"/>
        <v>-0.12999999999999989</v>
      </c>
      <c r="K152" s="2">
        <f t="shared" si="7"/>
        <v>1.6300000000000003</v>
      </c>
    </row>
    <row r="153" spans="1:11" x14ac:dyDescent="0.25">
      <c r="A153" s="4">
        <f t="shared" si="8"/>
        <v>45492</v>
      </c>
      <c r="B153" t="s">
        <v>162</v>
      </c>
      <c r="C153" s="2">
        <v>4.13</v>
      </c>
      <c r="D153" s="2">
        <v>4.25</v>
      </c>
      <c r="E153" s="2">
        <v>2.4700000000000002</v>
      </c>
      <c r="F153" s="6">
        <v>1.2917000000000001</v>
      </c>
      <c r="G153" s="6">
        <v>1.1860999999999999</v>
      </c>
      <c r="J153" s="2">
        <f t="shared" si="6"/>
        <v>-0.12000000000000011</v>
      </c>
      <c r="K153" s="2">
        <f t="shared" si="7"/>
        <v>1.6599999999999997</v>
      </c>
    </row>
    <row r="154" spans="1:11" x14ac:dyDescent="0.25">
      <c r="A154" s="4">
        <f t="shared" si="8"/>
        <v>45495</v>
      </c>
      <c r="B154" t="s">
        <v>163</v>
      </c>
      <c r="C154" s="2">
        <v>4.17</v>
      </c>
      <c r="D154" s="2">
        <v>4.26</v>
      </c>
      <c r="E154" s="2">
        <v>2.4900000000000002</v>
      </c>
      <c r="F154" s="6">
        <v>1.2912999999999999</v>
      </c>
      <c r="G154" s="6">
        <v>1.1862999999999999</v>
      </c>
      <c r="J154" s="2">
        <f t="shared" si="6"/>
        <v>-8.9999999999999858E-2</v>
      </c>
      <c r="K154" s="2">
        <f t="shared" si="7"/>
        <v>1.6799999999999997</v>
      </c>
    </row>
    <row r="155" spans="1:11" x14ac:dyDescent="0.25">
      <c r="A155" s="4">
        <f t="shared" si="8"/>
        <v>45496</v>
      </c>
      <c r="B155" t="s">
        <v>164</v>
      </c>
      <c r="C155" s="2">
        <v>4.13</v>
      </c>
      <c r="D155" s="2">
        <v>4.25</v>
      </c>
      <c r="E155" s="2">
        <v>2.4500000000000002</v>
      </c>
      <c r="F155" s="6">
        <v>1.2907999999999999</v>
      </c>
      <c r="G155" s="6">
        <v>1.1901999999999999</v>
      </c>
      <c r="J155" s="2">
        <f t="shared" si="6"/>
        <v>-0.12000000000000011</v>
      </c>
      <c r="K155" s="2">
        <f t="shared" si="7"/>
        <v>1.6799999999999997</v>
      </c>
    </row>
    <row r="156" spans="1:11" x14ac:dyDescent="0.25">
      <c r="A156" s="4">
        <f t="shared" si="8"/>
        <v>45497</v>
      </c>
      <c r="B156" t="s">
        <v>165</v>
      </c>
      <c r="C156" s="2">
        <v>4.16</v>
      </c>
      <c r="D156" s="2">
        <v>4.28</v>
      </c>
      <c r="E156" s="2">
        <v>2.46</v>
      </c>
      <c r="F156" s="6">
        <v>1.2918000000000001</v>
      </c>
      <c r="G156" s="6">
        <v>1.1901999999999999</v>
      </c>
      <c r="J156" s="2">
        <f t="shared" si="6"/>
        <v>-0.12000000000000011</v>
      </c>
      <c r="K156" s="2">
        <f t="shared" si="7"/>
        <v>1.7000000000000002</v>
      </c>
    </row>
    <row r="157" spans="1:11" x14ac:dyDescent="0.25">
      <c r="A157" s="4">
        <f t="shared" si="8"/>
        <v>45498</v>
      </c>
      <c r="B157" t="s">
        <v>166</v>
      </c>
      <c r="C157" s="2">
        <v>4.1399999999999997</v>
      </c>
      <c r="D157" s="2">
        <v>4.2699999999999996</v>
      </c>
      <c r="E157" s="2">
        <v>2.44</v>
      </c>
      <c r="F157" s="6">
        <v>1.2877000000000001</v>
      </c>
      <c r="G157" s="6">
        <v>1.1861999999999999</v>
      </c>
      <c r="J157" s="2">
        <f t="shared" si="6"/>
        <v>-0.12999999999999989</v>
      </c>
      <c r="K157" s="2">
        <f t="shared" si="7"/>
        <v>1.6999999999999997</v>
      </c>
    </row>
    <row r="158" spans="1:11" x14ac:dyDescent="0.25">
      <c r="A158" s="4">
        <f t="shared" si="8"/>
        <v>45499</v>
      </c>
      <c r="B158" t="s">
        <v>167</v>
      </c>
      <c r="C158" s="2">
        <v>4.0999999999999996</v>
      </c>
      <c r="D158" s="2">
        <v>4.2</v>
      </c>
      <c r="E158" s="2">
        <v>2.4</v>
      </c>
      <c r="F158" s="6">
        <v>1.2853000000000001</v>
      </c>
      <c r="G158" s="6">
        <v>1.1839999999999999</v>
      </c>
      <c r="J158" s="2">
        <f t="shared" si="6"/>
        <v>-0.10000000000000053</v>
      </c>
      <c r="K158" s="2">
        <f t="shared" si="7"/>
        <v>1.6999999999999997</v>
      </c>
    </row>
    <row r="159" spans="1:11" x14ac:dyDescent="0.25">
      <c r="A159" s="4">
        <f t="shared" si="8"/>
        <v>45502</v>
      </c>
      <c r="B159" t="s">
        <v>168</v>
      </c>
      <c r="C159" s="2">
        <v>4.05</v>
      </c>
      <c r="D159" s="2">
        <v>4.17</v>
      </c>
      <c r="E159" s="2">
        <v>2.36</v>
      </c>
      <c r="F159" s="6">
        <v>1.2847</v>
      </c>
      <c r="G159" s="6">
        <v>1.1878</v>
      </c>
      <c r="J159" s="2">
        <f t="shared" si="6"/>
        <v>-0.12000000000000011</v>
      </c>
      <c r="K159" s="2">
        <f t="shared" si="7"/>
        <v>1.69</v>
      </c>
    </row>
    <row r="160" spans="1:11" x14ac:dyDescent="0.25">
      <c r="A160" s="4">
        <f t="shared" si="8"/>
        <v>45503</v>
      </c>
      <c r="B160" t="s">
        <v>169</v>
      </c>
      <c r="C160" s="2">
        <v>4.03</v>
      </c>
      <c r="D160" s="2">
        <v>4.1500000000000004</v>
      </c>
      <c r="E160" s="2">
        <v>2.34</v>
      </c>
      <c r="F160" s="6">
        <v>1.2827999999999999</v>
      </c>
      <c r="G160" s="6">
        <v>1.1872</v>
      </c>
      <c r="J160" s="2">
        <f t="shared" si="6"/>
        <v>-0.12000000000000011</v>
      </c>
      <c r="K160" s="2">
        <f t="shared" si="7"/>
        <v>1.6900000000000004</v>
      </c>
    </row>
    <row r="161" spans="1:11" x14ac:dyDescent="0.25">
      <c r="A161" s="4">
        <f t="shared" si="8"/>
        <v>45504</v>
      </c>
      <c r="B161" t="s">
        <v>170</v>
      </c>
      <c r="C161" s="2">
        <v>3.96</v>
      </c>
      <c r="D161" s="2">
        <v>4.09</v>
      </c>
      <c r="E161" s="2">
        <v>2.29</v>
      </c>
      <c r="F161" s="6">
        <v>1.2844</v>
      </c>
      <c r="G161" s="6">
        <v>1.1869000000000001</v>
      </c>
      <c r="J161" s="2">
        <f t="shared" si="6"/>
        <v>-0.12999999999999989</v>
      </c>
      <c r="K161" s="2">
        <f t="shared" si="7"/>
        <v>1.67</v>
      </c>
    </row>
    <row r="162" spans="1:11" x14ac:dyDescent="0.25">
      <c r="A162" s="4">
        <f t="shared" si="8"/>
        <v>45505</v>
      </c>
      <c r="B162" t="s">
        <v>171</v>
      </c>
      <c r="C162" s="2">
        <v>3.89</v>
      </c>
      <c r="D162" s="2">
        <v>3.99</v>
      </c>
      <c r="E162" s="2">
        <v>2.25</v>
      </c>
      <c r="F162" s="6">
        <v>1.2793000000000001</v>
      </c>
      <c r="G162" s="6">
        <v>1.1854</v>
      </c>
      <c r="J162" s="2">
        <f t="shared" si="6"/>
        <v>-0.10000000000000009</v>
      </c>
      <c r="K162" s="2">
        <f t="shared" si="7"/>
        <v>1.6400000000000001</v>
      </c>
    </row>
    <row r="163" spans="1:11" x14ac:dyDescent="0.25">
      <c r="A163" s="4">
        <f t="shared" si="8"/>
        <v>45506</v>
      </c>
      <c r="B163" t="s">
        <v>172</v>
      </c>
      <c r="C163" s="2">
        <v>3.83</v>
      </c>
      <c r="D163" s="2">
        <v>3.8</v>
      </c>
      <c r="E163" s="2">
        <v>2.17</v>
      </c>
      <c r="F163" s="6">
        <v>1.2806999999999999</v>
      </c>
      <c r="G163" s="6">
        <v>1.1725000000000001</v>
      </c>
      <c r="J163" s="2">
        <f t="shared" si="6"/>
        <v>3.0000000000000249E-2</v>
      </c>
      <c r="K163" s="2">
        <f t="shared" si="7"/>
        <v>1.6600000000000001</v>
      </c>
    </row>
    <row r="164" spans="1:11" x14ac:dyDescent="0.25">
      <c r="A164" s="4">
        <f t="shared" si="8"/>
        <v>45509</v>
      </c>
      <c r="B164" t="s">
        <v>173</v>
      </c>
      <c r="C164" s="2">
        <v>3.88</v>
      </c>
      <c r="D164" s="2">
        <v>3.78</v>
      </c>
      <c r="E164" s="2">
        <v>2.1800000000000002</v>
      </c>
      <c r="F164" s="6">
        <v>1.2759</v>
      </c>
      <c r="G164" s="6">
        <v>1.1620999999999999</v>
      </c>
      <c r="J164" s="2">
        <f t="shared" si="6"/>
        <v>0.10000000000000009</v>
      </c>
      <c r="K164" s="2">
        <f t="shared" si="7"/>
        <v>1.6999999999999997</v>
      </c>
    </row>
    <row r="165" spans="1:11" x14ac:dyDescent="0.25">
      <c r="A165" s="4">
        <f t="shared" si="8"/>
        <v>45510</v>
      </c>
      <c r="B165" t="s">
        <v>174</v>
      </c>
      <c r="C165" s="2">
        <v>3.93</v>
      </c>
      <c r="D165" s="2">
        <v>3.9</v>
      </c>
      <c r="E165" s="2">
        <v>2.2200000000000002</v>
      </c>
      <c r="F165" s="6">
        <v>1.2706</v>
      </c>
      <c r="G165" s="6">
        <v>1.1619999999999999</v>
      </c>
      <c r="J165" s="2">
        <f t="shared" si="6"/>
        <v>3.0000000000000249E-2</v>
      </c>
      <c r="K165" s="2">
        <f t="shared" si="7"/>
        <v>1.71</v>
      </c>
    </row>
    <row r="166" spans="1:11" x14ac:dyDescent="0.25">
      <c r="A166" s="4">
        <f t="shared" si="8"/>
        <v>45511</v>
      </c>
      <c r="B166" t="s">
        <v>175</v>
      </c>
      <c r="C166" s="2">
        <v>3.95</v>
      </c>
      <c r="D166" s="2">
        <v>3.96</v>
      </c>
      <c r="E166" s="2">
        <v>2.27</v>
      </c>
      <c r="F166" s="6">
        <v>1.2721</v>
      </c>
      <c r="G166" s="6">
        <v>1.1637</v>
      </c>
      <c r="J166" s="2">
        <f t="shared" si="6"/>
        <v>-9.9999999999997868E-3</v>
      </c>
      <c r="K166" s="2">
        <f t="shared" si="7"/>
        <v>1.6800000000000002</v>
      </c>
    </row>
    <row r="167" spans="1:11" x14ac:dyDescent="0.25">
      <c r="A167" s="4">
        <f t="shared" si="8"/>
        <v>45512</v>
      </c>
      <c r="B167" t="s">
        <v>176</v>
      </c>
      <c r="C167" s="2">
        <v>3.99</v>
      </c>
      <c r="D167" s="2">
        <v>3.99</v>
      </c>
      <c r="E167" s="2">
        <v>2.27</v>
      </c>
      <c r="F167" s="6">
        <v>1.2715000000000001</v>
      </c>
      <c r="G167" s="6">
        <v>1.1657999999999999</v>
      </c>
      <c r="J167" s="2">
        <f t="shared" si="6"/>
        <v>0</v>
      </c>
      <c r="K167" s="2">
        <f t="shared" si="7"/>
        <v>1.7200000000000002</v>
      </c>
    </row>
    <row r="168" spans="1:11" x14ac:dyDescent="0.25">
      <c r="A168" s="4">
        <f t="shared" si="8"/>
        <v>45513</v>
      </c>
      <c r="B168" t="s">
        <v>177</v>
      </c>
      <c r="C168" s="2">
        <v>3.95</v>
      </c>
      <c r="D168" s="2">
        <v>3.94</v>
      </c>
      <c r="E168" s="2">
        <v>2.23</v>
      </c>
      <c r="F168" s="6">
        <v>1.2764</v>
      </c>
      <c r="G168" s="6">
        <v>1.1686000000000001</v>
      </c>
      <c r="J168" s="2">
        <f t="shared" si="6"/>
        <v>1.0000000000000231E-2</v>
      </c>
      <c r="K168" s="2">
        <f t="shared" si="7"/>
        <v>1.7200000000000002</v>
      </c>
    </row>
    <row r="169" spans="1:11" x14ac:dyDescent="0.25">
      <c r="A169" s="4">
        <f t="shared" si="8"/>
        <v>45516</v>
      </c>
      <c r="B169" t="s">
        <v>178</v>
      </c>
      <c r="C169" s="2">
        <v>3.92</v>
      </c>
      <c r="D169" s="2">
        <v>3.9</v>
      </c>
      <c r="E169" s="2">
        <v>2.2200000000000002</v>
      </c>
      <c r="F169" s="6">
        <v>1.2785</v>
      </c>
      <c r="G169" s="6">
        <v>1.1695</v>
      </c>
      <c r="J169" s="2">
        <f t="shared" si="6"/>
        <v>2.0000000000000018E-2</v>
      </c>
      <c r="K169" s="2">
        <f t="shared" si="7"/>
        <v>1.6999999999999997</v>
      </c>
    </row>
    <row r="170" spans="1:11" x14ac:dyDescent="0.25">
      <c r="A170" s="4">
        <f t="shared" si="8"/>
        <v>45517</v>
      </c>
      <c r="B170" t="s">
        <v>179</v>
      </c>
      <c r="C170" s="2">
        <v>3.89</v>
      </c>
      <c r="D170" s="2">
        <v>3.85</v>
      </c>
      <c r="E170" s="2">
        <v>2.1800000000000002</v>
      </c>
      <c r="F170" s="6">
        <v>1.2824</v>
      </c>
      <c r="G170" s="6">
        <v>1.1706000000000001</v>
      </c>
      <c r="J170" s="2">
        <f t="shared" si="6"/>
        <v>4.0000000000000036E-2</v>
      </c>
      <c r="K170" s="2">
        <f t="shared" si="7"/>
        <v>1.71</v>
      </c>
    </row>
    <row r="171" spans="1:11" x14ac:dyDescent="0.25">
      <c r="A171" s="4">
        <f t="shared" si="8"/>
        <v>45518</v>
      </c>
      <c r="B171" t="s">
        <v>180</v>
      </c>
      <c r="C171" s="2">
        <v>3.83</v>
      </c>
      <c r="D171" s="2">
        <v>3.83</v>
      </c>
      <c r="E171" s="2">
        <v>2.19</v>
      </c>
      <c r="F171" s="6">
        <v>1.2856000000000001</v>
      </c>
      <c r="G171" s="6">
        <v>1.1649</v>
      </c>
      <c r="J171" s="2">
        <f t="shared" si="6"/>
        <v>0</v>
      </c>
      <c r="K171" s="2">
        <f t="shared" si="7"/>
        <v>1.6400000000000001</v>
      </c>
    </row>
    <row r="172" spans="1:11" x14ac:dyDescent="0.25">
      <c r="A172" s="4">
        <f t="shared" si="8"/>
        <v>45519</v>
      </c>
      <c r="B172" t="s">
        <v>181</v>
      </c>
      <c r="C172" s="2">
        <v>3.92</v>
      </c>
      <c r="D172" s="2">
        <v>3.92</v>
      </c>
      <c r="E172" s="2">
        <v>2.2599999999999998</v>
      </c>
      <c r="F172" s="6">
        <v>1.2853000000000001</v>
      </c>
      <c r="G172" s="6">
        <v>1.1701999999999999</v>
      </c>
      <c r="J172" s="2">
        <f t="shared" si="6"/>
        <v>0</v>
      </c>
      <c r="K172" s="2">
        <f t="shared" si="7"/>
        <v>1.6600000000000001</v>
      </c>
    </row>
    <row r="173" spans="1:11" x14ac:dyDescent="0.25">
      <c r="A173" s="4">
        <f t="shared" si="8"/>
        <v>45520</v>
      </c>
      <c r="B173" t="s">
        <v>182</v>
      </c>
      <c r="C173" s="2">
        <v>3.92</v>
      </c>
      <c r="D173" s="2">
        <v>3.89</v>
      </c>
      <c r="E173" s="2">
        <v>2.25</v>
      </c>
      <c r="F173" s="6">
        <v>1.2889999999999999</v>
      </c>
      <c r="G173" s="6">
        <v>1.1728000000000001</v>
      </c>
      <c r="J173" s="2">
        <f t="shared" si="6"/>
        <v>2.9999999999999805E-2</v>
      </c>
      <c r="K173" s="2">
        <f t="shared" si="7"/>
        <v>1.67</v>
      </c>
    </row>
    <row r="174" spans="1:11" x14ac:dyDescent="0.25">
      <c r="A174" s="4">
        <f t="shared" si="8"/>
        <v>45523</v>
      </c>
      <c r="B174" t="s">
        <v>183</v>
      </c>
      <c r="C174" s="2">
        <v>3.92</v>
      </c>
      <c r="D174" s="2">
        <v>3.86</v>
      </c>
      <c r="E174" s="2">
        <v>2.25</v>
      </c>
      <c r="F174" s="6">
        <v>1.2986</v>
      </c>
      <c r="G174" s="6">
        <v>1.1736</v>
      </c>
      <c r="J174" s="2">
        <f t="shared" si="6"/>
        <v>6.0000000000000053E-2</v>
      </c>
      <c r="K174" s="2">
        <f t="shared" si="7"/>
        <v>1.67</v>
      </c>
    </row>
    <row r="175" spans="1:11" x14ac:dyDescent="0.25">
      <c r="A175" s="4">
        <f t="shared" si="8"/>
        <v>45524</v>
      </c>
      <c r="B175" t="s">
        <v>184</v>
      </c>
      <c r="C175" s="2">
        <v>3.91</v>
      </c>
      <c r="D175" s="2">
        <v>3.82</v>
      </c>
      <c r="E175" s="2">
        <v>2.21</v>
      </c>
      <c r="F175" s="6">
        <v>1.3030999999999999</v>
      </c>
      <c r="G175" s="6">
        <v>1.1727000000000001</v>
      </c>
      <c r="J175" s="2">
        <f t="shared" si="6"/>
        <v>9.0000000000000302E-2</v>
      </c>
      <c r="K175" s="2">
        <f t="shared" si="7"/>
        <v>1.7000000000000002</v>
      </c>
    </row>
    <row r="176" spans="1:11" x14ac:dyDescent="0.25">
      <c r="A176" s="4">
        <f t="shared" si="8"/>
        <v>45525</v>
      </c>
      <c r="B176" t="s">
        <v>185</v>
      </c>
      <c r="C176" s="2">
        <v>3.89</v>
      </c>
      <c r="D176" s="2">
        <v>3.79</v>
      </c>
      <c r="E176" s="2">
        <v>2.2000000000000002</v>
      </c>
      <c r="F176" s="6">
        <v>1.3061</v>
      </c>
      <c r="G176" s="6">
        <v>1.1739999999999999</v>
      </c>
      <c r="J176" s="2">
        <f t="shared" si="6"/>
        <v>0.10000000000000009</v>
      </c>
      <c r="K176" s="2">
        <f t="shared" si="7"/>
        <v>1.69</v>
      </c>
    </row>
    <row r="177" spans="1:11" x14ac:dyDescent="0.25">
      <c r="A177" s="4">
        <f t="shared" si="8"/>
        <v>45526</v>
      </c>
      <c r="B177" t="s">
        <v>186</v>
      </c>
      <c r="C177" s="2">
        <v>3.96</v>
      </c>
      <c r="D177" s="2">
        <v>3.86</v>
      </c>
      <c r="E177" s="2">
        <v>2.2599999999999998</v>
      </c>
      <c r="F177" s="6">
        <v>1.3103</v>
      </c>
      <c r="G177" s="6">
        <v>1.1788000000000001</v>
      </c>
      <c r="J177" s="2">
        <f t="shared" si="6"/>
        <v>0.10000000000000009</v>
      </c>
      <c r="K177" s="2">
        <f t="shared" si="7"/>
        <v>1.7000000000000002</v>
      </c>
    </row>
    <row r="178" spans="1:11" x14ac:dyDescent="0.25">
      <c r="A178" s="4">
        <f t="shared" si="8"/>
        <v>45527</v>
      </c>
      <c r="B178" t="s">
        <v>187</v>
      </c>
      <c r="C178" s="2">
        <v>3.92</v>
      </c>
      <c r="D178" s="2">
        <v>3.81</v>
      </c>
      <c r="E178" s="2">
        <v>2.23</v>
      </c>
      <c r="F178" s="6">
        <v>1.3189</v>
      </c>
      <c r="G178" s="6">
        <v>1.1800999999999999</v>
      </c>
      <c r="J178" s="2">
        <f t="shared" si="6"/>
        <v>0.10999999999999988</v>
      </c>
      <c r="K178" s="2">
        <f t="shared" si="7"/>
        <v>1.69</v>
      </c>
    </row>
    <row r="179" spans="1:11" x14ac:dyDescent="0.25">
      <c r="A179" s="4">
        <f t="shared" si="8"/>
        <v>45530</v>
      </c>
      <c r="B179" t="s">
        <v>188</v>
      </c>
      <c r="C179" s="2">
        <v>3.94</v>
      </c>
      <c r="D179" s="2">
        <v>3.82</v>
      </c>
      <c r="E179" s="2">
        <v>2.25</v>
      </c>
      <c r="F179" s="6" t="e">
        <v>#N/A</v>
      </c>
      <c r="G179" s="6" t="e">
        <v>#N/A</v>
      </c>
      <c r="J179" s="2">
        <f t="shared" si="6"/>
        <v>0.12000000000000011</v>
      </c>
      <c r="K179" s="2">
        <f t="shared" si="7"/>
        <v>1.69</v>
      </c>
    </row>
    <row r="180" spans="1:11" x14ac:dyDescent="0.25">
      <c r="A180" s="4">
        <f t="shared" si="8"/>
        <v>45531</v>
      </c>
      <c r="B180" t="s">
        <v>189</v>
      </c>
      <c r="C180" s="2">
        <v>3.99</v>
      </c>
      <c r="D180" s="2">
        <v>3.83</v>
      </c>
      <c r="E180" s="2">
        <v>2.2799999999999998</v>
      </c>
      <c r="F180" s="6">
        <v>1.3234999999999999</v>
      </c>
      <c r="G180" s="6">
        <v>1.1852</v>
      </c>
      <c r="J180" s="2">
        <f t="shared" si="6"/>
        <v>0.16000000000000014</v>
      </c>
      <c r="K180" s="2">
        <f t="shared" si="7"/>
        <v>1.7100000000000004</v>
      </c>
    </row>
    <row r="181" spans="1:11" x14ac:dyDescent="0.25">
      <c r="A181" s="4">
        <f t="shared" si="8"/>
        <v>45532</v>
      </c>
      <c r="B181" t="s">
        <v>190</v>
      </c>
      <c r="C181" s="2">
        <v>4.01</v>
      </c>
      <c r="D181" s="2">
        <v>3.84</v>
      </c>
      <c r="E181" s="2">
        <v>2.27</v>
      </c>
      <c r="F181" s="6">
        <v>1.3212999999999999</v>
      </c>
      <c r="G181" s="6">
        <v>1.1871</v>
      </c>
      <c r="J181" s="2">
        <f t="shared" si="6"/>
        <v>0.16999999999999993</v>
      </c>
      <c r="K181" s="2">
        <f t="shared" si="7"/>
        <v>1.7399999999999998</v>
      </c>
    </row>
    <row r="182" spans="1:11" x14ac:dyDescent="0.25">
      <c r="A182" s="4">
        <f t="shared" si="8"/>
        <v>45533</v>
      </c>
      <c r="B182" t="s">
        <v>191</v>
      </c>
      <c r="C182" s="2">
        <v>4.0199999999999996</v>
      </c>
      <c r="D182" s="2">
        <v>3.87</v>
      </c>
      <c r="E182" s="2">
        <v>2.27</v>
      </c>
      <c r="F182" s="6">
        <v>1.3154999999999999</v>
      </c>
      <c r="G182" s="6">
        <v>1.1883999999999999</v>
      </c>
      <c r="J182" s="2">
        <f t="shared" si="6"/>
        <v>0.14999999999999947</v>
      </c>
      <c r="K182" s="2">
        <f t="shared" si="7"/>
        <v>1.7499999999999996</v>
      </c>
    </row>
    <row r="183" spans="1:11" x14ac:dyDescent="0.25">
      <c r="A183" s="4">
        <f t="shared" si="8"/>
        <v>45534</v>
      </c>
      <c r="B183" t="s">
        <v>192</v>
      </c>
      <c r="C183" s="2">
        <v>4.03</v>
      </c>
      <c r="D183" s="2">
        <v>3.91</v>
      </c>
      <c r="E183" s="2">
        <v>2.2999999999999998</v>
      </c>
      <c r="F183" s="6">
        <v>1.3144</v>
      </c>
      <c r="G183" s="6">
        <v>1.1875</v>
      </c>
      <c r="J183" s="2">
        <f t="shared" si="6"/>
        <v>0.12000000000000011</v>
      </c>
      <c r="K183" s="2">
        <f t="shared" si="7"/>
        <v>1.7300000000000004</v>
      </c>
    </row>
    <row r="184" spans="1:11" x14ac:dyDescent="0.25">
      <c r="A184" s="4">
        <f t="shared" si="8"/>
        <v>45537</v>
      </c>
      <c r="B184" t="s">
        <v>193</v>
      </c>
      <c r="C184" s="2">
        <v>4.0599999999999996</v>
      </c>
      <c r="D184" s="2" t="e">
        <v>#N/A</v>
      </c>
      <c r="E184" s="2">
        <v>2.34</v>
      </c>
      <c r="F184" s="6">
        <v>1.3151999999999999</v>
      </c>
      <c r="G184" s="6">
        <v>1.1880999999999999</v>
      </c>
      <c r="J184" s="2" t="e">
        <f t="shared" si="6"/>
        <v>#N/A</v>
      </c>
      <c r="K184" s="2">
        <f t="shared" si="7"/>
        <v>1.7199999999999998</v>
      </c>
    </row>
    <row r="185" spans="1:11" x14ac:dyDescent="0.25">
      <c r="A185" s="4">
        <f t="shared" si="8"/>
        <v>45538</v>
      </c>
      <c r="B185" t="s">
        <v>194</v>
      </c>
      <c r="C185" s="2">
        <v>3.99</v>
      </c>
      <c r="D185" s="2">
        <v>3.84</v>
      </c>
      <c r="E185" s="2">
        <v>2.27</v>
      </c>
      <c r="F185" s="6">
        <v>1.3095000000000001</v>
      </c>
      <c r="G185" s="6">
        <v>1.1858</v>
      </c>
      <c r="J185" s="2">
        <f t="shared" si="6"/>
        <v>0.15000000000000036</v>
      </c>
      <c r="K185" s="2">
        <f t="shared" si="7"/>
        <v>1.7200000000000002</v>
      </c>
    </row>
    <row r="186" spans="1:11" x14ac:dyDescent="0.25">
      <c r="A186" s="4">
        <f t="shared" si="8"/>
        <v>45539</v>
      </c>
      <c r="B186" t="s">
        <v>195</v>
      </c>
      <c r="C186" s="2">
        <v>3.93</v>
      </c>
      <c r="D186" s="2">
        <v>3.77</v>
      </c>
      <c r="E186" s="2">
        <v>2.21</v>
      </c>
      <c r="F186" s="6">
        <v>1.3161</v>
      </c>
      <c r="G186" s="6">
        <v>1.1866000000000001</v>
      </c>
      <c r="J186" s="2">
        <f t="shared" si="6"/>
        <v>0.16000000000000014</v>
      </c>
      <c r="K186" s="2">
        <f t="shared" si="7"/>
        <v>1.7200000000000002</v>
      </c>
    </row>
    <row r="187" spans="1:11" x14ac:dyDescent="0.25">
      <c r="A187" s="4">
        <f t="shared" si="8"/>
        <v>45540</v>
      </c>
      <c r="B187" t="s">
        <v>196</v>
      </c>
      <c r="C187" s="2">
        <v>3.91</v>
      </c>
      <c r="D187" s="2">
        <v>3.73</v>
      </c>
      <c r="E187" s="2">
        <v>2.2000000000000002</v>
      </c>
      <c r="F187" s="6">
        <v>1.3158000000000001</v>
      </c>
      <c r="G187" s="6">
        <v>1.1876</v>
      </c>
      <c r="J187" s="2">
        <f t="shared" si="6"/>
        <v>0.18000000000000016</v>
      </c>
      <c r="K187" s="2">
        <f t="shared" si="7"/>
        <v>1.71</v>
      </c>
    </row>
    <row r="188" spans="1:11" x14ac:dyDescent="0.25">
      <c r="A188" s="4">
        <f t="shared" si="8"/>
        <v>45541</v>
      </c>
      <c r="B188" t="s">
        <v>197</v>
      </c>
      <c r="C188" s="2">
        <v>3.92</v>
      </c>
      <c r="D188" s="2">
        <v>3.72</v>
      </c>
      <c r="E188" s="2">
        <v>2.2000000000000002</v>
      </c>
      <c r="F188" s="6">
        <v>1.3160000000000001</v>
      </c>
      <c r="G188" s="6">
        <v>1.1854</v>
      </c>
      <c r="J188" s="2">
        <f t="shared" si="6"/>
        <v>0.19999999999999973</v>
      </c>
      <c r="K188" s="2">
        <f t="shared" si="7"/>
        <v>1.7199999999999998</v>
      </c>
    </row>
    <row r="189" spans="1:11" x14ac:dyDescent="0.25">
      <c r="A189" s="4">
        <f t="shared" si="8"/>
        <v>45544</v>
      </c>
      <c r="B189" t="s">
        <v>198</v>
      </c>
      <c r="C189" s="2">
        <v>3.86</v>
      </c>
      <c r="D189" s="2">
        <v>3.7</v>
      </c>
      <c r="E189" s="2">
        <v>2.17</v>
      </c>
      <c r="F189" s="6">
        <v>1.3079000000000001</v>
      </c>
      <c r="G189" s="6">
        <v>1.1845000000000001</v>
      </c>
      <c r="J189" s="2">
        <f t="shared" si="6"/>
        <v>0.1599999999999997</v>
      </c>
      <c r="K189" s="2">
        <f t="shared" si="7"/>
        <v>1.69</v>
      </c>
    </row>
    <row r="190" spans="1:11" x14ac:dyDescent="0.25">
      <c r="A190" s="4">
        <f t="shared" si="8"/>
        <v>45545</v>
      </c>
      <c r="B190" t="s">
        <v>199</v>
      </c>
      <c r="C190" s="2">
        <v>3.83</v>
      </c>
      <c r="D190" s="2">
        <v>3.65</v>
      </c>
      <c r="E190" s="2">
        <v>2.14</v>
      </c>
      <c r="F190" s="6">
        <v>1.3057000000000001</v>
      </c>
      <c r="G190" s="6">
        <v>1.1850000000000001</v>
      </c>
      <c r="J190" s="2">
        <f t="shared" si="6"/>
        <v>0.18000000000000016</v>
      </c>
      <c r="K190" s="2">
        <f t="shared" si="7"/>
        <v>1.69</v>
      </c>
    </row>
    <row r="191" spans="1:11" x14ac:dyDescent="0.25">
      <c r="A191" s="4">
        <f t="shared" si="8"/>
        <v>45546</v>
      </c>
      <c r="B191" t="s">
        <v>200</v>
      </c>
      <c r="C191" s="2">
        <v>3.77</v>
      </c>
      <c r="D191" s="2">
        <v>3.65</v>
      </c>
      <c r="E191" s="2">
        <v>2.11</v>
      </c>
      <c r="F191" s="6">
        <v>1.3015000000000001</v>
      </c>
      <c r="G191" s="6">
        <v>1.1820999999999999</v>
      </c>
      <c r="J191" s="2">
        <f t="shared" si="6"/>
        <v>0.12000000000000011</v>
      </c>
      <c r="K191" s="2">
        <f t="shared" si="7"/>
        <v>1.6600000000000001</v>
      </c>
    </row>
    <row r="192" spans="1:11" x14ac:dyDescent="0.25">
      <c r="A192" s="4">
        <f t="shared" si="8"/>
        <v>45547</v>
      </c>
      <c r="B192" t="s">
        <v>201</v>
      </c>
      <c r="C192" s="2">
        <v>3.79</v>
      </c>
      <c r="D192" s="2">
        <v>3.68</v>
      </c>
      <c r="E192" s="2">
        <v>2.16</v>
      </c>
      <c r="F192" s="6">
        <v>1.3079000000000001</v>
      </c>
      <c r="G192" s="6">
        <v>1.1847000000000001</v>
      </c>
      <c r="J192" s="2">
        <f t="shared" si="6"/>
        <v>0.10999999999999988</v>
      </c>
      <c r="K192" s="2">
        <f t="shared" si="7"/>
        <v>1.63</v>
      </c>
    </row>
    <row r="193" spans="1:11" x14ac:dyDescent="0.25">
      <c r="A193" s="4">
        <f t="shared" si="8"/>
        <v>45548</v>
      </c>
      <c r="B193" t="s">
        <v>202</v>
      </c>
      <c r="C193" s="2">
        <v>3.76</v>
      </c>
      <c r="D193" s="2">
        <v>3.66</v>
      </c>
      <c r="E193" s="2">
        <v>2.14</v>
      </c>
      <c r="F193" s="6">
        <v>1.3154999999999999</v>
      </c>
      <c r="G193" s="6">
        <v>1.1862999999999999</v>
      </c>
      <c r="J193" s="2">
        <f t="shared" si="6"/>
        <v>9.9999999999999645E-2</v>
      </c>
      <c r="K193" s="2">
        <f t="shared" si="7"/>
        <v>1.6199999999999997</v>
      </c>
    </row>
    <row r="194" spans="1:11" x14ac:dyDescent="0.25">
      <c r="A194" s="4">
        <f t="shared" si="8"/>
        <v>45551</v>
      </c>
      <c r="B194" t="s">
        <v>203</v>
      </c>
      <c r="C194" s="2">
        <v>3.76</v>
      </c>
      <c r="D194" s="2">
        <v>3.63</v>
      </c>
      <c r="E194" s="2">
        <v>2.12</v>
      </c>
      <c r="F194" s="6">
        <v>1.32</v>
      </c>
      <c r="G194" s="6">
        <v>1.1865000000000001</v>
      </c>
      <c r="J194" s="2">
        <f t="shared" si="6"/>
        <v>0.12999999999999989</v>
      </c>
      <c r="K194" s="2">
        <f t="shared" si="7"/>
        <v>1.6399999999999997</v>
      </c>
    </row>
    <row r="195" spans="1:11" x14ac:dyDescent="0.25">
      <c r="A195" s="4">
        <f t="shared" si="8"/>
        <v>45552</v>
      </c>
      <c r="B195" t="s">
        <v>204</v>
      </c>
      <c r="C195" s="2">
        <v>3.77</v>
      </c>
      <c r="D195" s="2">
        <v>3.65</v>
      </c>
      <c r="E195" s="2">
        <v>2.15</v>
      </c>
      <c r="F195" s="6">
        <v>1.3188</v>
      </c>
      <c r="G195" s="6">
        <v>1.1854</v>
      </c>
      <c r="J195" s="2">
        <f t="shared" si="6"/>
        <v>0.12000000000000011</v>
      </c>
      <c r="K195" s="2">
        <f t="shared" si="7"/>
        <v>1.62</v>
      </c>
    </row>
    <row r="196" spans="1:11" x14ac:dyDescent="0.25">
      <c r="A196" s="4">
        <f t="shared" si="8"/>
        <v>45553</v>
      </c>
      <c r="B196" t="s">
        <v>205</v>
      </c>
      <c r="C196" s="2">
        <v>3.84</v>
      </c>
      <c r="D196" s="2">
        <v>3.7</v>
      </c>
      <c r="E196" s="2">
        <v>2.2000000000000002</v>
      </c>
      <c r="F196" s="6">
        <v>1.3211999999999999</v>
      </c>
      <c r="G196" s="6">
        <v>1.1883999999999999</v>
      </c>
      <c r="J196" s="2">
        <f t="shared" si="6"/>
        <v>0.13999999999999968</v>
      </c>
      <c r="K196" s="2">
        <f t="shared" si="7"/>
        <v>1.6399999999999997</v>
      </c>
    </row>
    <row r="197" spans="1:11" x14ac:dyDescent="0.25">
      <c r="A197" s="4">
        <f t="shared" si="8"/>
        <v>45554</v>
      </c>
      <c r="B197" t="s">
        <v>206</v>
      </c>
      <c r="C197" s="2">
        <v>3.89</v>
      </c>
      <c r="D197" s="2">
        <v>3.73</v>
      </c>
      <c r="E197" s="2">
        <v>2.19</v>
      </c>
      <c r="F197" s="6">
        <v>1.325</v>
      </c>
      <c r="G197" s="6">
        <v>1.1904999999999999</v>
      </c>
      <c r="J197" s="2">
        <f t="shared" si="6"/>
        <v>0.16000000000000014</v>
      </c>
      <c r="K197" s="2">
        <f t="shared" si="7"/>
        <v>1.7000000000000002</v>
      </c>
    </row>
    <row r="198" spans="1:11" x14ac:dyDescent="0.25">
      <c r="A198" s="4">
        <f t="shared" si="8"/>
        <v>45555</v>
      </c>
      <c r="B198" t="s">
        <v>207</v>
      </c>
      <c r="C198" s="2">
        <v>3.9</v>
      </c>
      <c r="D198" s="2">
        <v>3.73</v>
      </c>
      <c r="E198" s="2">
        <v>2.19</v>
      </c>
      <c r="F198" s="6">
        <v>1.3281000000000001</v>
      </c>
      <c r="G198" s="6">
        <v>1.1917</v>
      </c>
      <c r="J198" s="2">
        <f t="shared" si="6"/>
        <v>0.16999999999999993</v>
      </c>
      <c r="K198" s="2">
        <f t="shared" si="7"/>
        <v>1.71</v>
      </c>
    </row>
    <row r="199" spans="1:11" x14ac:dyDescent="0.25">
      <c r="A199" s="4">
        <f t="shared" si="8"/>
        <v>45558</v>
      </c>
      <c r="B199" t="s">
        <v>208</v>
      </c>
      <c r="C199" s="2">
        <v>3.92</v>
      </c>
      <c r="D199" s="2">
        <v>3.75</v>
      </c>
      <c r="E199" s="2">
        <v>2.15</v>
      </c>
      <c r="F199" s="6">
        <v>1.335</v>
      </c>
      <c r="G199" s="6">
        <v>1.1992</v>
      </c>
      <c r="J199" s="2">
        <f t="shared" si="6"/>
        <v>0.16999999999999993</v>
      </c>
      <c r="K199" s="2">
        <f t="shared" si="7"/>
        <v>1.77</v>
      </c>
    </row>
    <row r="200" spans="1:11" x14ac:dyDescent="0.25">
      <c r="A200" s="4">
        <f t="shared" si="8"/>
        <v>45559</v>
      </c>
      <c r="B200" t="s">
        <v>209</v>
      </c>
      <c r="C200" s="2">
        <v>3.93</v>
      </c>
      <c r="D200" s="2">
        <v>3.74</v>
      </c>
      <c r="E200" s="2">
        <v>2.14</v>
      </c>
      <c r="F200" s="6">
        <v>1.339</v>
      </c>
      <c r="G200" s="6">
        <v>1.2007000000000001</v>
      </c>
      <c r="J200" s="2">
        <f t="shared" si="6"/>
        <v>0.18999999999999995</v>
      </c>
      <c r="K200" s="2">
        <f t="shared" si="7"/>
        <v>1.79</v>
      </c>
    </row>
    <row r="201" spans="1:11" x14ac:dyDescent="0.25">
      <c r="A201" s="4">
        <f t="shared" si="8"/>
        <v>45560</v>
      </c>
      <c r="B201" t="s">
        <v>210</v>
      </c>
      <c r="C201" s="2">
        <v>3.99</v>
      </c>
      <c r="D201" s="2">
        <v>3.79</v>
      </c>
      <c r="E201" s="2">
        <v>2.1800000000000002</v>
      </c>
      <c r="F201" s="6">
        <v>1.3374999999999999</v>
      </c>
      <c r="G201" s="6">
        <v>1.1971000000000001</v>
      </c>
      <c r="J201" s="2">
        <f t="shared" ref="J201:J264" si="9">C201-D201</f>
        <v>0.20000000000000018</v>
      </c>
      <c r="K201" s="2">
        <f t="shared" ref="K201:K264" si="10">C201-E201</f>
        <v>1.81</v>
      </c>
    </row>
    <row r="202" spans="1:11" x14ac:dyDescent="0.25">
      <c r="A202" s="4">
        <f t="shared" si="8"/>
        <v>45561</v>
      </c>
      <c r="B202" t="s">
        <v>211</v>
      </c>
      <c r="C202" s="2">
        <v>4.0199999999999996</v>
      </c>
      <c r="D202" s="2">
        <v>3.79</v>
      </c>
      <c r="E202" s="2">
        <v>2.17</v>
      </c>
      <c r="F202" s="6">
        <v>1.3395999999999999</v>
      </c>
      <c r="G202" s="6">
        <v>1.1996</v>
      </c>
      <c r="J202" s="2">
        <f t="shared" si="9"/>
        <v>0.22999999999999954</v>
      </c>
      <c r="K202" s="2">
        <f t="shared" si="10"/>
        <v>1.8499999999999996</v>
      </c>
    </row>
    <row r="203" spans="1:11" x14ac:dyDescent="0.25">
      <c r="A203" s="4">
        <f t="shared" si="8"/>
        <v>45562</v>
      </c>
      <c r="B203" t="s">
        <v>212</v>
      </c>
      <c r="C203" s="2">
        <v>3.97</v>
      </c>
      <c r="D203" s="2">
        <v>3.75</v>
      </c>
      <c r="E203" s="2">
        <v>2.13</v>
      </c>
      <c r="F203" s="6">
        <v>1.3408</v>
      </c>
      <c r="G203" s="6">
        <v>1.1994</v>
      </c>
      <c r="J203" s="2">
        <f t="shared" si="9"/>
        <v>0.2200000000000002</v>
      </c>
      <c r="K203" s="2">
        <f t="shared" si="10"/>
        <v>1.8400000000000003</v>
      </c>
    </row>
    <row r="204" spans="1:11" x14ac:dyDescent="0.25">
      <c r="A204" s="4">
        <f t="shared" si="8"/>
        <v>45565</v>
      </c>
      <c r="B204" t="s">
        <v>213</v>
      </c>
      <c r="C204" s="2">
        <v>4</v>
      </c>
      <c r="D204" s="2">
        <v>3.81</v>
      </c>
      <c r="E204" s="2">
        <v>2.14</v>
      </c>
      <c r="F204" s="6">
        <v>1.3412999999999999</v>
      </c>
      <c r="G204" s="6">
        <v>1.202</v>
      </c>
      <c r="J204" s="2">
        <f t="shared" si="9"/>
        <v>0.18999999999999995</v>
      </c>
      <c r="K204" s="2">
        <f t="shared" si="10"/>
        <v>1.8599999999999999</v>
      </c>
    </row>
    <row r="205" spans="1:11" x14ac:dyDescent="0.25">
      <c r="A205" s="4">
        <f t="shared" si="8"/>
        <v>45566</v>
      </c>
      <c r="B205" t="s">
        <v>214</v>
      </c>
      <c r="C205" s="2">
        <v>3.94</v>
      </c>
      <c r="D205" s="2">
        <v>3.74</v>
      </c>
      <c r="E205" s="2">
        <v>2.0499999999999998</v>
      </c>
      <c r="F205" s="6">
        <v>1.3289</v>
      </c>
      <c r="G205" s="6">
        <v>1.1997</v>
      </c>
      <c r="J205" s="2">
        <f t="shared" si="9"/>
        <v>0.19999999999999973</v>
      </c>
      <c r="K205" s="2">
        <f t="shared" si="10"/>
        <v>1.8900000000000001</v>
      </c>
    </row>
    <row r="206" spans="1:11" x14ac:dyDescent="0.25">
      <c r="A206" s="4">
        <f t="shared" si="8"/>
        <v>45567</v>
      </c>
      <c r="B206" t="s">
        <v>215</v>
      </c>
      <c r="C206" s="2">
        <v>4.04</v>
      </c>
      <c r="D206" s="2">
        <v>3.79</v>
      </c>
      <c r="E206" s="2">
        <v>2.1</v>
      </c>
      <c r="F206" s="6">
        <v>1.3250999999999999</v>
      </c>
      <c r="G206" s="6">
        <v>1.2005999999999999</v>
      </c>
      <c r="J206" s="2">
        <f t="shared" si="9"/>
        <v>0.25</v>
      </c>
      <c r="K206" s="2">
        <f t="shared" si="10"/>
        <v>1.94</v>
      </c>
    </row>
    <row r="207" spans="1:11" x14ac:dyDescent="0.25">
      <c r="A207" s="4">
        <f t="shared" ref="A207:A270" si="11">+A202+7</f>
        <v>45568</v>
      </c>
      <c r="B207" t="s">
        <v>216</v>
      </c>
      <c r="C207" s="2">
        <v>4.0199999999999996</v>
      </c>
      <c r="D207" s="2">
        <v>3.85</v>
      </c>
      <c r="E207" s="2">
        <v>2.15</v>
      </c>
      <c r="F207" s="6">
        <v>1.3108</v>
      </c>
      <c r="G207" s="6">
        <v>1.1898</v>
      </c>
      <c r="J207" s="2">
        <f t="shared" si="9"/>
        <v>0.16999999999999948</v>
      </c>
      <c r="K207" s="2">
        <f t="shared" si="10"/>
        <v>1.8699999999999997</v>
      </c>
    </row>
    <row r="208" spans="1:11" x14ac:dyDescent="0.25">
      <c r="A208" s="4">
        <f t="shared" si="11"/>
        <v>45569</v>
      </c>
      <c r="B208" t="s">
        <v>217</v>
      </c>
      <c r="C208" s="2">
        <v>4.1399999999999997</v>
      </c>
      <c r="D208" s="2">
        <v>3.98</v>
      </c>
      <c r="E208" s="2">
        <v>2.2200000000000002</v>
      </c>
      <c r="F208" s="6">
        <v>1.3112999999999999</v>
      </c>
      <c r="G208" s="6">
        <v>1.1954</v>
      </c>
      <c r="J208" s="2">
        <f t="shared" si="9"/>
        <v>0.1599999999999997</v>
      </c>
      <c r="K208" s="2">
        <f t="shared" si="10"/>
        <v>1.9199999999999995</v>
      </c>
    </row>
    <row r="209" spans="1:11" x14ac:dyDescent="0.25">
      <c r="A209" s="4">
        <f t="shared" si="11"/>
        <v>45572</v>
      </c>
      <c r="B209" t="s">
        <v>218</v>
      </c>
      <c r="C209" s="2">
        <v>4.2</v>
      </c>
      <c r="D209" s="2">
        <v>4.03</v>
      </c>
      <c r="E209" s="2">
        <v>2.25</v>
      </c>
      <c r="F209" s="6">
        <v>1.3079000000000001</v>
      </c>
      <c r="G209" s="6">
        <v>1.1917</v>
      </c>
      <c r="J209" s="2">
        <f t="shared" si="9"/>
        <v>0.16999999999999993</v>
      </c>
      <c r="K209" s="2">
        <f t="shared" si="10"/>
        <v>1.9500000000000002</v>
      </c>
    </row>
    <row r="210" spans="1:11" x14ac:dyDescent="0.25">
      <c r="A210" s="4">
        <f t="shared" si="11"/>
        <v>45573</v>
      </c>
      <c r="B210" t="s">
        <v>219</v>
      </c>
      <c r="C210" s="2">
        <v>4.18</v>
      </c>
      <c r="D210" s="2">
        <v>4.04</v>
      </c>
      <c r="E210" s="2">
        <v>2.2400000000000002</v>
      </c>
      <c r="F210" s="6">
        <v>1.3092999999999999</v>
      </c>
      <c r="G210" s="6">
        <v>1.1935</v>
      </c>
      <c r="J210" s="2">
        <f t="shared" si="9"/>
        <v>0.13999999999999968</v>
      </c>
      <c r="K210" s="2">
        <f t="shared" si="10"/>
        <v>1.9399999999999995</v>
      </c>
    </row>
    <row r="211" spans="1:11" x14ac:dyDescent="0.25">
      <c r="A211" s="4">
        <f t="shared" si="11"/>
        <v>45574</v>
      </c>
      <c r="B211" t="s">
        <v>220</v>
      </c>
      <c r="C211" s="2" t="e">
        <v>#N/A</v>
      </c>
      <c r="D211" s="2">
        <v>4.0599999999999996</v>
      </c>
      <c r="E211" s="2" t="e">
        <v>#N/A</v>
      </c>
      <c r="F211" s="6">
        <v>1.3071999999999999</v>
      </c>
      <c r="G211" s="6">
        <v>1.194</v>
      </c>
      <c r="J211" s="2" t="e">
        <f t="shared" si="9"/>
        <v>#N/A</v>
      </c>
      <c r="K211" s="2" t="e">
        <f t="shared" si="10"/>
        <v>#N/A</v>
      </c>
    </row>
    <row r="212" spans="1:11" x14ac:dyDescent="0.25">
      <c r="A212" s="4">
        <f t="shared" si="11"/>
        <v>45575</v>
      </c>
      <c r="B212" t="s">
        <v>221</v>
      </c>
      <c r="C212" s="2">
        <v>4.22</v>
      </c>
      <c r="D212" s="2">
        <v>4.09</v>
      </c>
      <c r="E212" s="2">
        <v>2.25</v>
      </c>
      <c r="F212" s="6">
        <v>1.3048999999999999</v>
      </c>
      <c r="G212" s="6">
        <v>1.1946000000000001</v>
      </c>
      <c r="J212" s="2">
        <f t="shared" si="9"/>
        <v>0.12999999999999989</v>
      </c>
      <c r="K212" s="2">
        <f t="shared" si="10"/>
        <v>1.9699999999999998</v>
      </c>
    </row>
    <row r="213" spans="1:11" x14ac:dyDescent="0.25">
      <c r="A213" s="4">
        <f t="shared" si="11"/>
        <v>45576</v>
      </c>
      <c r="B213" t="s">
        <v>222</v>
      </c>
      <c r="C213" s="2">
        <v>4.2</v>
      </c>
      <c r="D213" s="2">
        <v>4.08</v>
      </c>
      <c r="E213" s="2">
        <v>2.2599999999999998</v>
      </c>
      <c r="F213" s="6">
        <v>1.3075000000000001</v>
      </c>
      <c r="G213" s="6">
        <v>1.1948000000000001</v>
      </c>
      <c r="J213" s="2">
        <f t="shared" si="9"/>
        <v>0.12000000000000011</v>
      </c>
      <c r="K213" s="2">
        <f t="shared" si="10"/>
        <v>1.9400000000000004</v>
      </c>
    </row>
    <row r="214" spans="1:11" x14ac:dyDescent="0.25">
      <c r="A214" s="4">
        <f t="shared" si="11"/>
        <v>45579</v>
      </c>
      <c r="B214" t="s">
        <v>223</v>
      </c>
      <c r="C214" s="2">
        <v>4.24</v>
      </c>
      <c r="D214" s="2" t="e">
        <v>#N/A</v>
      </c>
      <c r="E214" s="2">
        <v>2.27</v>
      </c>
      <c r="F214" s="6">
        <v>1.3057000000000001</v>
      </c>
      <c r="G214" s="6">
        <v>1.1964999999999999</v>
      </c>
      <c r="J214" s="2" t="e">
        <f t="shared" si="9"/>
        <v>#N/A</v>
      </c>
      <c r="K214" s="2">
        <f t="shared" si="10"/>
        <v>1.9700000000000002</v>
      </c>
    </row>
    <row r="215" spans="1:11" x14ac:dyDescent="0.25">
      <c r="A215" s="4">
        <f t="shared" si="11"/>
        <v>45580</v>
      </c>
      <c r="B215" t="s">
        <v>224</v>
      </c>
      <c r="C215" s="2">
        <v>4.17</v>
      </c>
      <c r="D215" s="2">
        <v>4.03</v>
      </c>
      <c r="E215" s="2">
        <v>2.2200000000000002</v>
      </c>
      <c r="F215" s="6">
        <v>1.3093999999999999</v>
      </c>
      <c r="G215" s="6">
        <v>1.2010000000000001</v>
      </c>
      <c r="J215" s="2">
        <f t="shared" si="9"/>
        <v>0.13999999999999968</v>
      </c>
      <c r="K215" s="2">
        <f t="shared" si="10"/>
        <v>1.9499999999999997</v>
      </c>
    </row>
    <row r="216" spans="1:11" x14ac:dyDescent="0.25">
      <c r="A216" s="4">
        <f t="shared" si="11"/>
        <v>45581</v>
      </c>
      <c r="B216" t="s">
        <v>225</v>
      </c>
      <c r="C216" s="2">
        <v>4.07</v>
      </c>
      <c r="D216" s="2">
        <v>4.0199999999999996</v>
      </c>
      <c r="E216" s="2">
        <v>2.19</v>
      </c>
      <c r="F216" s="6">
        <v>1.3008999999999999</v>
      </c>
      <c r="G216" s="6">
        <v>1.1957</v>
      </c>
      <c r="J216" s="2">
        <f t="shared" si="9"/>
        <v>5.0000000000000711E-2</v>
      </c>
      <c r="K216" s="2">
        <f t="shared" si="10"/>
        <v>1.8800000000000003</v>
      </c>
    </row>
    <row r="217" spans="1:11" x14ac:dyDescent="0.25">
      <c r="A217" s="4">
        <f t="shared" si="11"/>
        <v>45582</v>
      </c>
      <c r="B217" t="s">
        <v>226</v>
      </c>
      <c r="C217" s="2">
        <v>4.09</v>
      </c>
      <c r="D217" s="2">
        <v>4.09</v>
      </c>
      <c r="E217" s="2">
        <v>2.2000000000000002</v>
      </c>
      <c r="F217" s="6">
        <v>1.2997000000000001</v>
      </c>
      <c r="G217" s="6">
        <v>1.2002999999999999</v>
      </c>
      <c r="J217" s="2">
        <f t="shared" si="9"/>
        <v>0</v>
      </c>
      <c r="K217" s="2">
        <f t="shared" si="10"/>
        <v>1.8899999999999997</v>
      </c>
    </row>
    <row r="218" spans="1:11" x14ac:dyDescent="0.25">
      <c r="A218" s="4">
        <f t="shared" si="11"/>
        <v>45583</v>
      </c>
      <c r="B218" t="s">
        <v>227</v>
      </c>
      <c r="C218" s="2">
        <v>4.05</v>
      </c>
      <c r="D218" s="2">
        <v>4.08</v>
      </c>
      <c r="E218" s="2">
        <v>2.19</v>
      </c>
      <c r="F218" s="6">
        <v>1.3036000000000001</v>
      </c>
      <c r="G218" s="6">
        <v>1.2005999999999999</v>
      </c>
      <c r="J218" s="2">
        <f t="shared" si="9"/>
        <v>-3.0000000000000249E-2</v>
      </c>
      <c r="K218" s="2">
        <f t="shared" si="10"/>
        <v>1.8599999999999999</v>
      </c>
    </row>
    <row r="219" spans="1:11" x14ac:dyDescent="0.25">
      <c r="A219" s="4">
        <f t="shared" si="11"/>
        <v>45586</v>
      </c>
      <c r="B219" t="s">
        <v>228</v>
      </c>
      <c r="C219" s="2">
        <v>4.1399999999999997</v>
      </c>
      <c r="D219" s="2">
        <v>4.1900000000000004</v>
      </c>
      <c r="E219" s="2">
        <v>2.29</v>
      </c>
      <c r="F219" s="6">
        <v>1.3002</v>
      </c>
      <c r="G219" s="6">
        <v>1.1999</v>
      </c>
      <c r="J219" s="2">
        <f t="shared" si="9"/>
        <v>-5.0000000000000711E-2</v>
      </c>
      <c r="K219" s="2">
        <f t="shared" si="10"/>
        <v>1.8499999999999996</v>
      </c>
    </row>
    <row r="220" spans="1:11" x14ac:dyDescent="0.25">
      <c r="A220" s="4">
        <f t="shared" si="11"/>
        <v>45587</v>
      </c>
      <c r="B220" t="s">
        <v>229</v>
      </c>
      <c r="C220" s="2">
        <v>4.16</v>
      </c>
      <c r="D220" s="2">
        <v>4.2</v>
      </c>
      <c r="E220" s="2">
        <v>2.31</v>
      </c>
      <c r="F220" s="6">
        <v>1.2975000000000001</v>
      </c>
      <c r="G220" s="6">
        <v>1.2002999999999999</v>
      </c>
      <c r="J220" s="2">
        <f t="shared" si="9"/>
        <v>-4.0000000000000036E-2</v>
      </c>
      <c r="K220" s="2">
        <f t="shared" si="10"/>
        <v>1.85</v>
      </c>
    </row>
    <row r="221" spans="1:11" x14ac:dyDescent="0.25">
      <c r="A221" s="4">
        <f t="shared" si="11"/>
        <v>45588</v>
      </c>
      <c r="B221" t="s">
        <v>230</v>
      </c>
      <c r="C221" s="2">
        <v>4.21</v>
      </c>
      <c r="D221" s="2">
        <v>4.24</v>
      </c>
      <c r="E221" s="2">
        <v>2.3199999999999998</v>
      </c>
      <c r="F221" s="6">
        <v>1.2948</v>
      </c>
      <c r="G221" s="6">
        <v>1.2016</v>
      </c>
      <c r="J221" s="2">
        <f t="shared" si="9"/>
        <v>-3.0000000000000249E-2</v>
      </c>
      <c r="K221" s="2">
        <f t="shared" si="10"/>
        <v>1.8900000000000001</v>
      </c>
    </row>
    <row r="222" spans="1:11" x14ac:dyDescent="0.25">
      <c r="A222" s="4">
        <f t="shared" si="11"/>
        <v>45589</v>
      </c>
      <c r="B222" t="s">
        <v>231</v>
      </c>
      <c r="C222" s="2">
        <v>4.2300000000000004</v>
      </c>
      <c r="D222" s="2">
        <v>4.21</v>
      </c>
      <c r="E222" s="2">
        <v>2.27</v>
      </c>
      <c r="F222" s="6">
        <v>1.2961</v>
      </c>
      <c r="G222" s="6">
        <v>1.2002999999999999</v>
      </c>
      <c r="J222" s="2">
        <f t="shared" si="9"/>
        <v>2.0000000000000462E-2</v>
      </c>
      <c r="K222" s="2">
        <f t="shared" si="10"/>
        <v>1.9600000000000004</v>
      </c>
    </row>
    <row r="223" spans="1:11" x14ac:dyDescent="0.25">
      <c r="A223" s="4">
        <f t="shared" si="11"/>
        <v>45590</v>
      </c>
      <c r="B223" t="s">
        <v>232</v>
      </c>
      <c r="C223" s="2">
        <v>4.24</v>
      </c>
      <c r="D223" s="2">
        <v>4.25</v>
      </c>
      <c r="E223" s="2">
        <v>2.2999999999999998</v>
      </c>
      <c r="F223" s="6">
        <v>1.2990999999999999</v>
      </c>
      <c r="G223" s="6">
        <v>1.1994</v>
      </c>
      <c r="J223" s="2">
        <f t="shared" si="9"/>
        <v>-9.9999999999997868E-3</v>
      </c>
      <c r="K223" s="2">
        <f t="shared" si="10"/>
        <v>1.9400000000000004</v>
      </c>
    </row>
    <row r="224" spans="1:11" x14ac:dyDescent="0.25">
      <c r="A224" s="4">
        <f t="shared" si="11"/>
        <v>45593</v>
      </c>
      <c r="B224" t="s">
        <v>233</v>
      </c>
      <c r="C224" s="2">
        <v>4.25</v>
      </c>
      <c r="D224" s="2">
        <v>4.28</v>
      </c>
      <c r="E224" s="2">
        <v>2.2799999999999998</v>
      </c>
      <c r="F224" s="6">
        <v>1.2996000000000001</v>
      </c>
      <c r="G224" s="6">
        <v>1.2005999999999999</v>
      </c>
      <c r="J224" s="2">
        <f t="shared" si="9"/>
        <v>-3.0000000000000249E-2</v>
      </c>
      <c r="K224" s="2">
        <f t="shared" si="10"/>
        <v>1.9700000000000002</v>
      </c>
    </row>
    <row r="225" spans="1:11" x14ac:dyDescent="0.25">
      <c r="A225" s="4">
        <f t="shared" si="11"/>
        <v>45594</v>
      </c>
      <c r="B225" t="s">
        <v>234</v>
      </c>
      <c r="C225" s="2">
        <v>4.29</v>
      </c>
      <c r="D225" s="2">
        <v>4.28</v>
      </c>
      <c r="E225" s="2">
        <v>2.33</v>
      </c>
      <c r="F225" s="6">
        <v>1.2996000000000001</v>
      </c>
      <c r="G225" s="6">
        <v>1.2033</v>
      </c>
      <c r="J225" s="2">
        <f t="shared" si="9"/>
        <v>9.9999999999997868E-3</v>
      </c>
      <c r="K225" s="2">
        <f t="shared" si="10"/>
        <v>1.96</v>
      </c>
    </row>
    <row r="226" spans="1:11" x14ac:dyDescent="0.25">
      <c r="A226" s="4">
        <f t="shared" si="11"/>
        <v>45595</v>
      </c>
      <c r="B226" t="s">
        <v>235</v>
      </c>
      <c r="C226" s="2">
        <v>4.37</v>
      </c>
      <c r="D226" s="2">
        <v>4.29</v>
      </c>
      <c r="E226" s="2">
        <v>2.4</v>
      </c>
      <c r="F226" s="6">
        <v>1.2996000000000001</v>
      </c>
      <c r="G226" s="6">
        <v>1.1978</v>
      </c>
      <c r="J226" s="2">
        <f t="shared" si="9"/>
        <v>8.0000000000000071E-2</v>
      </c>
      <c r="K226" s="2">
        <f t="shared" si="10"/>
        <v>1.9700000000000002</v>
      </c>
    </row>
    <row r="227" spans="1:11" x14ac:dyDescent="0.25">
      <c r="A227" s="4">
        <f t="shared" si="11"/>
        <v>45596</v>
      </c>
      <c r="B227" t="s">
        <v>236</v>
      </c>
      <c r="C227" s="2">
        <v>4.43</v>
      </c>
      <c r="D227" s="2">
        <v>4.28</v>
      </c>
      <c r="E227" s="2">
        <v>2.39</v>
      </c>
      <c r="F227" s="6">
        <v>1.2856000000000001</v>
      </c>
      <c r="G227" s="6">
        <v>1.1841999999999999</v>
      </c>
      <c r="J227" s="2">
        <f t="shared" si="9"/>
        <v>0.14999999999999947</v>
      </c>
      <c r="K227" s="2">
        <f t="shared" si="10"/>
        <v>2.0399999999999996</v>
      </c>
    </row>
    <row r="228" spans="1:11" x14ac:dyDescent="0.25">
      <c r="A228" s="4">
        <f t="shared" si="11"/>
        <v>45597</v>
      </c>
      <c r="B228" t="s">
        <v>237</v>
      </c>
      <c r="C228" s="2">
        <v>4.46</v>
      </c>
      <c r="D228" s="2">
        <v>4.37</v>
      </c>
      <c r="E228" s="2">
        <v>2.41</v>
      </c>
      <c r="F228" s="6">
        <v>1.296</v>
      </c>
      <c r="G228" s="6">
        <v>1.1946000000000001</v>
      </c>
      <c r="J228" s="2">
        <f t="shared" si="9"/>
        <v>8.9999999999999858E-2</v>
      </c>
      <c r="K228" s="2">
        <f t="shared" si="10"/>
        <v>2.0499999999999998</v>
      </c>
    </row>
    <row r="229" spans="1:11" x14ac:dyDescent="0.25">
      <c r="A229" s="4">
        <f t="shared" si="11"/>
        <v>45600</v>
      </c>
      <c r="B229" t="s">
        <v>238</v>
      </c>
      <c r="C229" s="2">
        <v>4.46</v>
      </c>
      <c r="D229" s="2">
        <v>4.3099999999999996</v>
      </c>
      <c r="E229" s="2">
        <v>2.4</v>
      </c>
      <c r="F229" s="6">
        <v>1.2981</v>
      </c>
      <c r="G229" s="6">
        <v>1.1909000000000001</v>
      </c>
      <c r="J229" s="2">
        <f t="shared" si="9"/>
        <v>0.15000000000000036</v>
      </c>
      <c r="K229" s="2">
        <f t="shared" si="10"/>
        <v>2.06</v>
      </c>
    </row>
    <row r="230" spans="1:11" x14ac:dyDescent="0.25">
      <c r="A230" s="4">
        <f t="shared" si="11"/>
        <v>45601</v>
      </c>
      <c r="B230" t="s">
        <v>239</v>
      </c>
      <c r="C230" s="2">
        <v>4.5199999999999996</v>
      </c>
      <c r="D230" s="2">
        <v>4.26</v>
      </c>
      <c r="E230" s="2">
        <v>2.42</v>
      </c>
      <c r="F230" s="6">
        <v>1.3002</v>
      </c>
      <c r="G230" s="6">
        <v>1.1926000000000001</v>
      </c>
      <c r="J230" s="2">
        <f t="shared" si="9"/>
        <v>0.25999999999999979</v>
      </c>
      <c r="K230" s="2">
        <f t="shared" si="10"/>
        <v>2.0999999999999996</v>
      </c>
    </row>
    <row r="231" spans="1:11" x14ac:dyDescent="0.25">
      <c r="A231" s="4">
        <f t="shared" si="11"/>
        <v>45602</v>
      </c>
      <c r="B231" t="s">
        <v>240</v>
      </c>
      <c r="C231" s="2">
        <v>4.54</v>
      </c>
      <c r="D231" s="2">
        <v>4.42</v>
      </c>
      <c r="E231" s="2">
        <v>2.41</v>
      </c>
      <c r="F231" s="6">
        <v>1.2889999999999999</v>
      </c>
      <c r="G231" s="6">
        <v>1.2005999999999999</v>
      </c>
      <c r="J231" s="2">
        <f t="shared" si="9"/>
        <v>0.12000000000000011</v>
      </c>
      <c r="K231" s="2">
        <f t="shared" si="10"/>
        <v>2.13</v>
      </c>
    </row>
    <row r="232" spans="1:11" x14ac:dyDescent="0.25">
      <c r="A232" s="4">
        <f t="shared" si="11"/>
        <v>45603</v>
      </c>
      <c r="B232" t="s">
        <v>241</v>
      </c>
      <c r="C232" s="2">
        <v>4.4800000000000004</v>
      </c>
      <c r="D232" s="2">
        <v>4.3099999999999996</v>
      </c>
      <c r="E232" s="2">
        <v>2.44</v>
      </c>
      <c r="F232" s="6">
        <v>1.2996000000000001</v>
      </c>
      <c r="G232" s="6">
        <v>1.2020999999999999</v>
      </c>
      <c r="J232" s="2">
        <f t="shared" si="9"/>
        <v>0.17000000000000082</v>
      </c>
      <c r="K232" s="2">
        <f t="shared" si="10"/>
        <v>2.0400000000000005</v>
      </c>
    </row>
    <row r="233" spans="1:11" x14ac:dyDescent="0.25">
      <c r="A233" s="4">
        <f t="shared" si="11"/>
        <v>45604</v>
      </c>
      <c r="B233" t="s">
        <v>242</v>
      </c>
      <c r="C233" s="2">
        <v>4.43</v>
      </c>
      <c r="D233" s="2">
        <v>4.3</v>
      </c>
      <c r="E233" s="2">
        <v>2.35</v>
      </c>
      <c r="F233" s="6">
        <v>1.2939000000000001</v>
      </c>
      <c r="G233" s="6">
        <v>1.2037</v>
      </c>
      <c r="J233" s="2">
        <f t="shared" si="9"/>
        <v>0.12999999999999989</v>
      </c>
      <c r="K233" s="2">
        <f t="shared" si="10"/>
        <v>2.0799999999999996</v>
      </c>
    </row>
    <row r="234" spans="1:11" x14ac:dyDescent="0.25">
      <c r="A234" s="4">
        <f t="shared" si="11"/>
        <v>45607</v>
      </c>
      <c r="B234" t="s">
        <v>243</v>
      </c>
      <c r="C234" s="2">
        <v>4.43</v>
      </c>
      <c r="D234" s="2" t="e">
        <v>#N/A</v>
      </c>
      <c r="E234" s="2">
        <v>2.33</v>
      </c>
      <c r="F234" s="6">
        <v>1.2869999999999999</v>
      </c>
      <c r="G234" s="6">
        <v>1.2087000000000001</v>
      </c>
      <c r="J234" s="2" t="e">
        <f t="shared" si="9"/>
        <v>#N/A</v>
      </c>
      <c r="K234" s="2">
        <f t="shared" si="10"/>
        <v>2.0999999999999996</v>
      </c>
    </row>
    <row r="235" spans="1:11" x14ac:dyDescent="0.25">
      <c r="A235" s="4">
        <f t="shared" si="11"/>
        <v>45608</v>
      </c>
      <c r="B235" t="s">
        <v>244</v>
      </c>
      <c r="C235" s="2">
        <v>4.53</v>
      </c>
      <c r="D235" s="2">
        <v>4.43</v>
      </c>
      <c r="E235" s="2">
        <v>2.4</v>
      </c>
      <c r="F235" s="6">
        <v>1.2764</v>
      </c>
      <c r="G235" s="6">
        <v>1.2030000000000001</v>
      </c>
      <c r="J235" s="2">
        <f t="shared" si="9"/>
        <v>0.10000000000000053</v>
      </c>
      <c r="K235" s="2">
        <f t="shared" si="10"/>
        <v>2.1300000000000003</v>
      </c>
    </row>
    <row r="236" spans="1:11" x14ac:dyDescent="0.25">
      <c r="A236" s="4">
        <f t="shared" si="11"/>
        <v>45609</v>
      </c>
      <c r="B236" t="s">
        <v>245</v>
      </c>
      <c r="C236" s="2">
        <v>4.54</v>
      </c>
      <c r="D236" s="2">
        <v>4.4400000000000004</v>
      </c>
      <c r="E236" s="2">
        <v>2.41</v>
      </c>
      <c r="F236" s="6">
        <v>1.2724</v>
      </c>
      <c r="G236" s="6">
        <v>1.2017</v>
      </c>
      <c r="J236" s="2">
        <f t="shared" si="9"/>
        <v>9.9999999999999645E-2</v>
      </c>
      <c r="K236" s="2">
        <f t="shared" si="10"/>
        <v>2.13</v>
      </c>
    </row>
    <row r="237" spans="1:11" x14ac:dyDescent="0.25">
      <c r="A237" s="4">
        <f t="shared" si="11"/>
        <v>45610</v>
      </c>
      <c r="B237" t="s">
        <v>246</v>
      </c>
      <c r="C237" s="2">
        <v>4.4800000000000004</v>
      </c>
      <c r="D237" s="2">
        <v>4.43</v>
      </c>
      <c r="E237" s="2">
        <v>2.35</v>
      </c>
      <c r="F237" s="6">
        <v>1.2707999999999999</v>
      </c>
      <c r="G237" s="6">
        <v>1.2016</v>
      </c>
      <c r="J237" s="2">
        <f t="shared" si="9"/>
        <v>5.0000000000000711E-2</v>
      </c>
      <c r="K237" s="2">
        <f t="shared" si="10"/>
        <v>2.1300000000000003</v>
      </c>
    </row>
    <row r="238" spans="1:11" x14ac:dyDescent="0.25">
      <c r="A238" s="4">
        <f t="shared" si="11"/>
        <v>45611</v>
      </c>
      <c r="B238" t="s">
        <v>247</v>
      </c>
      <c r="C238" s="2">
        <v>4.46</v>
      </c>
      <c r="D238" s="2">
        <v>4.43</v>
      </c>
      <c r="E238" s="2">
        <v>2.34</v>
      </c>
      <c r="F238" s="6">
        <v>1.2628999999999999</v>
      </c>
      <c r="G238" s="6">
        <v>1.1987000000000001</v>
      </c>
      <c r="J238" s="2">
        <f t="shared" si="9"/>
        <v>3.0000000000000249E-2</v>
      </c>
      <c r="K238" s="2">
        <f t="shared" si="10"/>
        <v>2.12</v>
      </c>
    </row>
    <row r="239" spans="1:11" x14ac:dyDescent="0.25">
      <c r="A239" s="4">
        <f t="shared" si="11"/>
        <v>45614</v>
      </c>
      <c r="B239" t="s">
        <v>248</v>
      </c>
      <c r="C239" s="2">
        <v>4.46</v>
      </c>
      <c r="D239" s="2">
        <v>4.42</v>
      </c>
      <c r="E239" s="2">
        <v>2.37</v>
      </c>
      <c r="F239" s="6">
        <v>1.264</v>
      </c>
      <c r="G239" s="6">
        <v>1.1954</v>
      </c>
      <c r="J239" s="2">
        <f t="shared" si="9"/>
        <v>4.0000000000000036E-2</v>
      </c>
      <c r="K239" s="2">
        <f t="shared" si="10"/>
        <v>2.09</v>
      </c>
    </row>
    <row r="240" spans="1:11" x14ac:dyDescent="0.25">
      <c r="A240" s="4">
        <f t="shared" si="11"/>
        <v>45615</v>
      </c>
      <c r="B240" t="s">
        <v>249</v>
      </c>
      <c r="C240" s="2">
        <v>4.4400000000000004</v>
      </c>
      <c r="D240" s="2">
        <v>4.3899999999999997</v>
      </c>
      <c r="E240" s="2">
        <v>2.35</v>
      </c>
      <c r="F240" s="6">
        <v>1.2665</v>
      </c>
      <c r="G240" s="6">
        <v>1.1962999999999999</v>
      </c>
      <c r="J240" s="2">
        <f t="shared" si="9"/>
        <v>5.0000000000000711E-2</v>
      </c>
      <c r="K240" s="2">
        <f t="shared" si="10"/>
        <v>2.0900000000000003</v>
      </c>
    </row>
    <row r="241" spans="1:11" x14ac:dyDescent="0.25">
      <c r="A241" s="4">
        <f t="shared" si="11"/>
        <v>45616</v>
      </c>
      <c r="B241" t="s">
        <v>250</v>
      </c>
      <c r="C241" s="2">
        <v>4.46</v>
      </c>
      <c r="D241" s="2">
        <v>4.41</v>
      </c>
      <c r="E241" s="2">
        <v>2.35</v>
      </c>
      <c r="F241" s="6">
        <v>1.2653000000000001</v>
      </c>
      <c r="G241" s="6">
        <v>1.2025999999999999</v>
      </c>
      <c r="J241" s="2">
        <f t="shared" si="9"/>
        <v>4.9999999999999822E-2</v>
      </c>
      <c r="K241" s="2">
        <f t="shared" si="10"/>
        <v>2.11</v>
      </c>
    </row>
    <row r="242" spans="1:11" x14ac:dyDescent="0.25">
      <c r="A242" s="4">
        <f t="shared" si="11"/>
        <v>45617</v>
      </c>
      <c r="B242" t="s">
        <v>251</v>
      </c>
      <c r="C242" s="2">
        <v>4.43</v>
      </c>
      <c r="D242" s="2">
        <v>4.43</v>
      </c>
      <c r="E242" s="2">
        <v>2.33</v>
      </c>
      <c r="F242" s="6">
        <v>1.2618</v>
      </c>
      <c r="G242" s="6">
        <v>1.2004999999999999</v>
      </c>
      <c r="J242" s="2">
        <f t="shared" si="9"/>
        <v>0</v>
      </c>
      <c r="K242" s="2">
        <f t="shared" si="10"/>
        <v>2.0999999999999996</v>
      </c>
    </row>
    <row r="243" spans="1:11" x14ac:dyDescent="0.25">
      <c r="A243" s="4">
        <f t="shared" si="11"/>
        <v>45618</v>
      </c>
      <c r="B243" t="s">
        <v>252</v>
      </c>
      <c r="C243" s="2">
        <v>4.3899999999999997</v>
      </c>
      <c r="D243" s="2">
        <v>4.41</v>
      </c>
      <c r="E243" s="2">
        <v>2.2599999999999998</v>
      </c>
      <c r="F243" s="6">
        <v>1.2526999999999999</v>
      </c>
      <c r="G243" s="6">
        <v>1.2033</v>
      </c>
      <c r="J243" s="2">
        <f t="shared" si="9"/>
        <v>-2.0000000000000462E-2</v>
      </c>
      <c r="K243" s="2">
        <f t="shared" si="10"/>
        <v>2.13</v>
      </c>
    </row>
    <row r="244" spans="1:11" x14ac:dyDescent="0.25">
      <c r="A244" s="4">
        <f t="shared" si="11"/>
        <v>45621</v>
      </c>
      <c r="B244" t="s">
        <v>253</v>
      </c>
      <c r="C244" s="2">
        <v>4.3499999999999996</v>
      </c>
      <c r="D244" s="2">
        <v>4.2699999999999996</v>
      </c>
      <c r="E244" s="2">
        <v>2.2000000000000002</v>
      </c>
      <c r="F244" s="6">
        <v>1.2551000000000001</v>
      </c>
      <c r="G244" s="6">
        <v>1.1966000000000001</v>
      </c>
      <c r="J244" s="2">
        <f t="shared" si="9"/>
        <v>8.0000000000000071E-2</v>
      </c>
      <c r="K244" s="2">
        <f t="shared" si="10"/>
        <v>2.1499999999999995</v>
      </c>
    </row>
    <row r="245" spans="1:11" x14ac:dyDescent="0.25">
      <c r="A245" s="4">
        <f t="shared" si="11"/>
        <v>45622</v>
      </c>
      <c r="B245" t="s">
        <v>254</v>
      </c>
      <c r="C245" s="2">
        <v>4.34</v>
      </c>
      <c r="D245" s="2">
        <v>4.3</v>
      </c>
      <c r="E245" s="2">
        <v>2.1800000000000002</v>
      </c>
      <c r="F245" s="6">
        <v>1.2563</v>
      </c>
      <c r="G245" s="6">
        <v>1.1988000000000001</v>
      </c>
      <c r="J245" s="2">
        <f t="shared" si="9"/>
        <v>4.0000000000000036E-2</v>
      </c>
      <c r="K245" s="2">
        <f t="shared" si="10"/>
        <v>2.1599999999999997</v>
      </c>
    </row>
    <row r="246" spans="1:11" x14ac:dyDescent="0.25">
      <c r="A246" s="4">
        <f t="shared" si="11"/>
        <v>45623</v>
      </c>
      <c r="B246" t="s">
        <v>255</v>
      </c>
      <c r="C246" s="2">
        <v>4.29</v>
      </c>
      <c r="D246" s="2">
        <v>4.25</v>
      </c>
      <c r="E246" s="2">
        <v>2.17</v>
      </c>
      <c r="F246" s="6">
        <v>1.2677</v>
      </c>
      <c r="G246" s="6">
        <v>1.1993</v>
      </c>
      <c r="J246" s="2">
        <f t="shared" si="9"/>
        <v>4.0000000000000036E-2</v>
      </c>
      <c r="K246" s="2">
        <f t="shared" si="10"/>
        <v>2.12</v>
      </c>
    </row>
    <row r="247" spans="1:11" x14ac:dyDescent="0.25">
      <c r="A247" s="4">
        <f t="shared" si="11"/>
        <v>45624</v>
      </c>
      <c r="B247" t="s">
        <v>256</v>
      </c>
      <c r="C247" s="2">
        <v>4.28</v>
      </c>
      <c r="D247" s="2" t="e">
        <v>#N/A</v>
      </c>
      <c r="E247" s="2">
        <v>2.13</v>
      </c>
      <c r="F247" s="6">
        <v>1.2682</v>
      </c>
      <c r="G247" s="6">
        <v>1.2019</v>
      </c>
      <c r="J247" s="2" t="e">
        <f t="shared" si="9"/>
        <v>#N/A</v>
      </c>
      <c r="K247" s="2">
        <f t="shared" si="10"/>
        <v>2.1500000000000004</v>
      </c>
    </row>
    <row r="248" spans="1:11" x14ac:dyDescent="0.25">
      <c r="A248" s="4">
        <f t="shared" si="11"/>
        <v>45625</v>
      </c>
      <c r="B248" t="s">
        <v>257</v>
      </c>
      <c r="C248" s="2">
        <v>4.24</v>
      </c>
      <c r="D248" s="2">
        <v>4.18</v>
      </c>
      <c r="E248" s="2">
        <v>2.08</v>
      </c>
      <c r="F248" s="6">
        <v>1.2707999999999999</v>
      </c>
      <c r="G248" s="6">
        <v>1.2033</v>
      </c>
      <c r="J248" s="2">
        <f t="shared" si="9"/>
        <v>6.0000000000000497E-2</v>
      </c>
      <c r="K248" s="2">
        <f t="shared" si="10"/>
        <v>2.16</v>
      </c>
    </row>
    <row r="249" spans="1:11" x14ac:dyDescent="0.25">
      <c r="A249" s="4">
        <f t="shared" si="11"/>
        <v>45628</v>
      </c>
      <c r="B249" t="s">
        <v>258</v>
      </c>
      <c r="C249" s="2">
        <v>4.22</v>
      </c>
      <c r="D249" s="2">
        <v>4.1900000000000004</v>
      </c>
      <c r="E249" s="2">
        <v>2.04</v>
      </c>
      <c r="F249" s="6">
        <v>1.2628999999999999</v>
      </c>
      <c r="G249" s="6">
        <v>1.2061999999999999</v>
      </c>
      <c r="J249" s="2">
        <f t="shared" si="9"/>
        <v>2.9999999999999361E-2</v>
      </c>
      <c r="K249" s="2">
        <f t="shared" si="10"/>
        <v>2.1799999999999997</v>
      </c>
    </row>
    <row r="250" spans="1:11" x14ac:dyDescent="0.25">
      <c r="A250" s="4">
        <f t="shared" si="11"/>
        <v>45629</v>
      </c>
      <c r="B250" t="s">
        <v>259</v>
      </c>
      <c r="C250" s="2">
        <v>4.24</v>
      </c>
      <c r="D250" s="2">
        <v>4.2300000000000004</v>
      </c>
      <c r="E250" s="2">
        <v>2.06</v>
      </c>
      <c r="F250" s="6">
        <v>1.2662</v>
      </c>
      <c r="G250" s="6">
        <v>1.204</v>
      </c>
      <c r="J250" s="2">
        <f t="shared" si="9"/>
        <v>9.9999999999997868E-3</v>
      </c>
      <c r="K250" s="2">
        <f t="shared" si="10"/>
        <v>2.1800000000000002</v>
      </c>
    </row>
    <row r="251" spans="1:11" x14ac:dyDescent="0.25">
      <c r="A251" s="4">
        <f t="shared" si="11"/>
        <v>45630</v>
      </c>
      <c r="B251" t="s">
        <v>260</v>
      </c>
      <c r="C251" s="2">
        <v>4.24</v>
      </c>
      <c r="D251" s="2">
        <v>4.1900000000000004</v>
      </c>
      <c r="E251" s="2">
        <v>2.0499999999999998</v>
      </c>
      <c r="F251" s="6">
        <v>1.2707999999999999</v>
      </c>
      <c r="G251" s="6">
        <v>1.2070000000000001</v>
      </c>
      <c r="J251" s="2">
        <f t="shared" si="9"/>
        <v>4.9999999999999822E-2</v>
      </c>
      <c r="K251" s="2">
        <f t="shared" si="10"/>
        <v>2.1900000000000004</v>
      </c>
    </row>
    <row r="252" spans="1:11" x14ac:dyDescent="0.25">
      <c r="A252" s="4">
        <f t="shared" si="11"/>
        <v>45631</v>
      </c>
      <c r="B252" t="s">
        <v>261</v>
      </c>
      <c r="C252" s="2">
        <v>4.2699999999999996</v>
      </c>
      <c r="D252" s="2">
        <v>4.17</v>
      </c>
      <c r="E252" s="2">
        <v>2.1</v>
      </c>
      <c r="F252" s="6">
        <v>1.2757000000000001</v>
      </c>
      <c r="G252" s="6">
        <v>1.2065999999999999</v>
      </c>
      <c r="J252" s="2">
        <f t="shared" si="9"/>
        <v>9.9999999999999645E-2</v>
      </c>
      <c r="K252" s="2">
        <f t="shared" si="10"/>
        <v>2.1699999999999995</v>
      </c>
    </row>
    <row r="253" spans="1:11" x14ac:dyDescent="0.25">
      <c r="A253" s="4">
        <f t="shared" si="11"/>
        <v>45632</v>
      </c>
      <c r="B253" t="s">
        <v>262</v>
      </c>
      <c r="C253" s="2">
        <v>4.28</v>
      </c>
      <c r="D253" s="2">
        <v>4.1500000000000004</v>
      </c>
      <c r="E253" s="2">
        <v>2.1</v>
      </c>
      <c r="F253" s="6">
        <v>1.2743</v>
      </c>
      <c r="G253" s="6">
        <v>1.2063999999999999</v>
      </c>
      <c r="J253" s="2">
        <f t="shared" si="9"/>
        <v>0.12999999999999989</v>
      </c>
      <c r="K253" s="2">
        <f t="shared" si="10"/>
        <v>2.1800000000000002</v>
      </c>
    </row>
    <row r="254" spans="1:11" x14ac:dyDescent="0.25">
      <c r="A254" s="4">
        <f t="shared" si="11"/>
        <v>45635</v>
      </c>
      <c r="B254" t="s">
        <v>263</v>
      </c>
      <c r="C254" s="2">
        <v>4.28</v>
      </c>
      <c r="D254" s="2">
        <v>4.2</v>
      </c>
      <c r="E254" s="2">
        <v>2.12</v>
      </c>
      <c r="F254" s="6">
        <v>1.2796000000000001</v>
      </c>
      <c r="G254" s="6">
        <v>1.2081</v>
      </c>
      <c r="J254" s="2">
        <f t="shared" si="9"/>
        <v>8.0000000000000071E-2</v>
      </c>
      <c r="K254" s="2">
        <f t="shared" si="10"/>
        <v>2.16</v>
      </c>
    </row>
    <row r="255" spans="1:11" x14ac:dyDescent="0.25">
      <c r="A255" s="4">
        <f t="shared" si="11"/>
        <v>45636</v>
      </c>
      <c r="B255" t="s">
        <v>264</v>
      </c>
      <c r="C255" s="2">
        <v>4.33</v>
      </c>
      <c r="D255" s="2">
        <v>4.22</v>
      </c>
      <c r="E255" s="2">
        <v>2.12</v>
      </c>
      <c r="F255" s="6">
        <v>1.2738</v>
      </c>
      <c r="G255" s="6">
        <v>1.2126999999999999</v>
      </c>
      <c r="J255" s="2">
        <f t="shared" si="9"/>
        <v>0.11000000000000032</v>
      </c>
      <c r="K255" s="2">
        <f t="shared" si="10"/>
        <v>2.21</v>
      </c>
    </row>
    <row r="256" spans="1:11" x14ac:dyDescent="0.25">
      <c r="A256" s="4">
        <f t="shared" si="11"/>
        <v>45637</v>
      </c>
      <c r="B256" t="s">
        <v>265</v>
      </c>
      <c r="C256" s="2">
        <v>4.33</v>
      </c>
      <c r="D256" s="2">
        <v>4.26</v>
      </c>
      <c r="E256" s="2">
        <v>2.14</v>
      </c>
      <c r="F256" s="6">
        <v>1.2744</v>
      </c>
      <c r="G256" s="6">
        <v>1.2148000000000001</v>
      </c>
      <c r="J256" s="2">
        <f t="shared" si="9"/>
        <v>7.0000000000000284E-2</v>
      </c>
      <c r="K256" s="2">
        <f t="shared" si="10"/>
        <v>2.19</v>
      </c>
    </row>
    <row r="257" spans="1:11" x14ac:dyDescent="0.25">
      <c r="A257" s="4">
        <f t="shared" si="11"/>
        <v>45638</v>
      </c>
      <c r="B257" t="s">
        <v>266</v>
      </c>
      <c r="C257" s="2">
        <v>4.37</v>
      </c>
      <c r="D257" s="2">
        <v>4.32</v>
      </c>
      <c r="E257" s="2">
        <v>2.21</v>
      </c>
      <c r="F257" s="6">
        <v>1.2689999999999999</v>
      </c>
      <c r="G257" s="6">
        <v>1.2116</v>
      </c>
      <c r="J257" s="2">
        <f t="shared" si="9"/>
        <v>4.9999999999999822E-2</v>
      </c>
      <c r="K257" s="2">
        <f t="shared" si="10"/>
        <v>2.16</v>
      </c>
    </row>
    <row r="258" spans="1:11" x14ac:dyDescent="0.25">
      <c r="A258" s="4">
        <f t="shared" si="11"/>
        <v>45639</v>
      </c>
      <c r="B258" t="s">
        <v>267</v>
      </c>
      <c r="C258" s="2">
        <v>4.42</v>
      </c>
      <c r="D258" s="2">
        <v>4.4000000000000004</v>
      </c>
      <c r="E258" s="2">
        <v>2.2599999999999998</v>
      </c>
      <c r="F258" s="6">
        <v>1.2614000000000001</v>
      </c>
      <c r="G258" s="6">
        <v>1.2025999999999999</v>
      </c>
      <c r="J258" s="2">
        <f t="shared" si="9"/>
        <v>1.9999999999999574E-2</v>
      </c>
      <c r="K258" s="2">
        <f t="shared" si="10"/>
        <v>2.16</v>
      </c>
    </row>
    <row r="259" spans="1:11" x14ac:dyDescent="0.25">
      <c r="A259" s="4">
        <f t="shared" si="11"/>
        <v>45642</v>
      </c>
      <c r="B259" t="s">
        <v>268</v>
      </c>
      <c r="C259" s="2">
        <v>4.4400000000000004</v>
      </c>
      <c r="D259" s="2">
        <v>4.3899999999999997</v>
      </c>
      <c r="E259" s="2">
        <v>2.2400000000000002</v>
      </c>
      <c r="F259" s="6">
        <v>1.2690999999999999</v>
      </c>
      <c r="G259" s="6">
        <v>1.2079</v>
      </c>
      <c r="J259" s="2">
        <f t="shared" si="9"/>
        <v>5.0000000000000711E-2</v>
      </c>
      <c r="K259" s="2">
        <f t="shared" si="10"/>
        <v>2.2000000000000002</v>
      </c>
    </row>
    <row r="260" spans="1:11" x14ac:dyDescent="0.25">
      <c r="A260" s="4">
        <f t="shared" si="11"/>
        <v>45643</v>
      </c>
      <c r="B260" t="s">
        <v>269</v>
      </c>
      <c r="C260" s="2">
        <v>4.5199999999999996</v>
      </c>
      <c r="D260" s="2">
        <v>4.4000000000000004</v>
      </c>
      <c r="E260" s="2">
        <v>2.2400000000000002</v>
      </c>
      <c r="F260" s="6">
        <v>1.2710999999999999</v>
      </c>
      <c r="G260" s="6">
        <v>1.2105999999999999</v>
      </c>
      <c r="J260" s="2">
        <f t="shared" si="9"/>
        <v>0.11999999999999922</v>
      </c>
      <c r="K260" s="2">
        <f t="shared" si="10"/>
        <v>2.2799999999999994</v>
      </c>
    </row>
    <row r="261" spans="1:11" x14ac:dyDescent="0.25">
      <c r="A261" s="4">
        <f t="shared" si="11"/>
        <v>45644</v>
      </c>
      <c r="B261" t="s">
        <v>270</v>
      </c>
      <c r="C261" s="2">
        <v>4.55</v>
      </c>
      <c r="D261" s="2">
        <v>4.5</v>
      </c>
      <c r="E261" s="2">
        <v>2.2599999999999998</v>
      </c>
      <c r="F261" s="6">
        <v>1.2693000000000001</v>
      </c>
      <c r="G261" s="6">
        <v>1.2118</v>
      </c>
      <c r="J261" s="2">
        <f t="shared" si="9"/>
        <v>4.9999999999999822E-2</v>
      </c>
      <c r="K261" s="2">
        <f t="shared" si="10"/>
        <v>2.29</v>
      </c>
    </row>
    <row r="262" spans="1:11" x14ac:dyDescent="0.25">
      <c r="A262" s="4">
        <f t="shared" si="11"/>
        <v>45645</v>
      </c>
      <c r="B262" t="s">
        <v>271</v>
      </c>
      <c r="C262" s="2">
        <v>4.6100000000000003</v>
      </c>
      <c r="D262" s="2">
        <v>4.57</v>
      </c>
      <c r="E262" s="2">
        <v>2.31</v>
      </c>
      <c r="F262" s="6">
        <v>1.2551000000000001</v>
      </c>
      <c r="G262" s="6">
        <v>1.2090000000000001</v>
      </c>
      <c r="J262" s="2">
        <f t="shared" si="9"/>
        <v>4.0000000000000036E-2</v>
      </c>
      <c r="K262" s="2">
        <f t="shared" si="10"/>
        <v>2.3000000000000003</v>
      </c>
    </row>
    <row r="263" spans="1:11" x14ac:dyDescent="0.25">
      <c r="A263" s="4">
        <f t="shared" si="11"/>
        <v>45646</v>
      </c>
      <c r="B263" t="s">
        <v>272</v>
      </c>
      <c r="C263" s="2">
        <v>4.5199999999999996</v>
      </c>
      <c r="D263" s="2">
        <v>4.5199999999999996</v>
      </c>
      <c r="E263" s="2">
        <v>2.29</v>
      </c>
      <c r="F263" s="6">
        <v>1.2541</v>
      </c>
      <c r="G263" s="6">
        <v>1.2061999999999999</v>
      </c>
      <c r="J263" s="2">
        <f t="shared" si="9"/>
        <v>0</v>
      </c>
      <c r="K263" s="2">
        <f t="shared" si="10"/>
        <v>2.2299999999999995</v>
      </c>
    </row>
    <row r="264" spans="1:11" x14ac:dyDescent="0.25">
      <c r="A264" s="4">
        <f t="shared" si="11"/>
        <v>45649</v>
      </c>
      <c r="B264" t="s">
        <v>273</v>
      </c>
      <c r="C264" s="2">
        <v>4.5599999999999996</v>
      </c>
      <c r="D264" s="2">
        <v>4.59</v>
      </c>
      <c r="E264" s="2">
        <v>2.33</v>
      </c>
      <c r="F264" s="6">
        <v>1.2519</v>
      </c>
      <c r="G264" s="6">
        <v>1.2047000000000001</v>
      </c>
      <c r="J264" s="2">
        <f t="shared" si="9"/>
        <v>-3.0000000000000249E-2</v>
      </c>
      <c r="K264" s="2">
        <f t="shared" si="10"/>
        <v>2.2299999999999995</v>
      </c>
    </row>
    <row r="265" spans="1:11" x14ac:dyDescent="0.25">
      <c r="A265" s="4">
        <f t="shared" si="11"/>
        <v>45650</v>
      </c>
      <c r="B265" t="s">
        <v>274</v>
      </c>
      <c r="C265" s="2">
        <v>4.5999999999999996</v>
      </c>
      <c r="D265" s="2">
        <v>4.59</v>
      </c>
      <c r="E265" s="2">
        <v>2.33</v>
      </c>
      <c r="F265" s="6">
        <v>1.2539</v>
      </c>
      <c r="G265" s="6">
        <v>1.2065999999999999</v>
      </c>
      <c r="J265" s="2">
        <f t="shared" ref="J265:J328" si="12">C265-D265</f>
        <v>9.9999999999997868E-3</v>
      </c>
      <c r="K265" s="2">
        <f t="shared" ref="K265:K328" si="13">C265-E265</f>
        <v>2.2699999999999996</v>
      </c>
    </row>
    <row r="266" spans="1:11" x14ac:dyDescent="0.25">
      <c r="A266" s="4">
        <f t="shared" si="11"/>
        <v>45651</v>
      </c>
      <c r="B266" t="s">
        <v>275</v>
      </c>
      <c r="C266" s="2" t="e">
        <v>#N/A</v>
      </c>
      <c r="D266" s="2" t="e">
        <v>#N/A</v>
      </c>
      <c r="E266" s="2">
        <v>2.33</v>
      </c>
      <c r="F266" s="6" t="e">
        <v>#N/A</v>
      </c>
      <c r="G266" s="6" t="e">
        <v>#N/A</v>
      </c>
      <c r="J266" s="2" t="e">
        <f t="shared" si="12"/>
        <v>#N/A</v>
      </c>
      <c r="K266" s="2" t="e">
        <f t="shared" si="13"/>
        <v>#N/A</v>
      </c>
    </row>
    <row r="267" spans="1:11" x14ac:dyDescent="0.25">
      <c r="A267" s="4">
        <f t="shared" si="11"/>
        <v>45652</v>
      </c>
      <c r="B267" t="s">
        <v>276</v>
      </c>
      <c r="C267" s="2" t="e">
        <v>#N/A</v>
      </c>
      <c r="D267" s="2">
        <v>4.58</v>
      </c>
      <c r="E267" s="2">
        <v>2.33</v>
      </c>
      <c r="F267" s="6" t="e">
        <v>#N/A</v>
      </c>
      <c r="G267" s="6" t="e">
        <v>#N/A</v>
      </c>
      <c r="J267" s="2" t="e">
        <f t="shared" si="12"/>
        <v>#N/A</v>
      </c>
      <c r="K267" s="2" t="e">
        <f t="shared" si="13"/>
        <v>#N/A</v>
      </c>
    </row>
    <row r="268" spans="1:11" x14ac:dyDescent="0.25">
      <c r="A268" s="4">
        <f t="shared" si="11"/>
        <v>45653</v>
      </c>
      <c r="B268" t="s">
        <v>277</v>
      </c>
      <c r="C268" s="2">
        <v>4.6399999999999997</v>
      </c>
      <c r="D268" s="2">
        <v>4.62</v>
      </c>
      <c r="E268" s="2">
        <v>2.4</v>
      </c>
      <c r="F268" s="6">
        <v>1.2577</v>
      </c>
      <c r="G268" s="6">
        <v>1.2068000000000001</v>
      </c>
      <c r="J268" s="2">
        <f t="shared" si="12"/>
        <v>1.9999999999999574E-2</v>
      </c>
      <c r="K268" s="2">
        <f t="shared" si="13"/>
        <v>2.2399999999999998</v>
      </c>
    </row>
    <row r="269" spans="1:11" x14ac:dyDescent="0.25">
      <c r="A269" s="4">
        <f t="shared" si="11"/>
        <v>45656</v>
      </c>
      <c r="B269" t="s">
        <v>278</v>
      </c>
      <c r="C269" s="2">
        <v>4.62</v>
      </c>
      <c r="D269" s="2">
        <v>4.55</v>
      </c>
      <c r="E269" s="2">
        <v>2.36</v>
      </c>
      <c r="F269" s="6">
        <v>1.2511000000000001</v>
      </c>
      <c r="G269" s="6">
        <v>1.2053</v>
      </c>
      <c r="J269" s="2">
        <f t="shared" si="12"/>
        <v>7.0000000000000284E-2</v>
      </c>
      <c r="K269" s="2">
        <f t="shared" si="13"/>
        <v>2.2600000000000002</v>
      </c>
    </row>
    <row r="270" spans="1:11" x14ac:dyDescent="0.25">
      <c r="A270" s="4">
        <f t="shared" si="11"/>
        <v>45657</v>
      </c>
      <c r="B270" t="s">
        <v>279</v>
      </c>
      <c r="C270" s="2">
        <v>4.57</v>
      </c>
      <c r="D270" s="2">
        <v>4.58</v>
      </c>
      <c r="E270" s="2">
        <v>2.36</v>
      </c>
      <c r="F270" s="6">
        <v>1.2528999999999999</v>
      </c>
      <c r="G270" s="6">
        <v>1.2099</v>
      </c>
      <c r="J270" s="2">
        <f t="shared" si="12"/>
        <v>-9.9999999999997868E-3</v>
      </c>
      <c r="K270" s="2">
        <f t="shared" si="13"/>
        <v>2.2100000000000004</v>
      </c>
    </row>
    <row r="271" spans="1:11" x14ac:dyDescent="0.25">
      <c r="A271" s="4">
        <f t="shared" ref="A271:A334" si="14">+A266+7</f>
        <v>45658</v>
      </c>
      <c r="B271" t="s">
        <v>280</v>
      </c>
      <c r="C271" s="2" t="e">
        <v>#N/A</v>
      </c>
      <c r="D271" s="2" t="e">
        <v>#N/A</v>
      </c>
      <c r="E271" s="2">
        <v>2.37</v>
      </c>
      <c r="F271" s="6" t="e">
        <v>#N/A</v>
      </c>
      <c r="G271" s="6" t="e">
        <v>#N/A</v>
      </c>
      <c r="J271" s="2" t="e">
        <f t="shared" si="12"/>
        <v>#N/A</v>
      </c>
      <c r="K271" s="2" t="e">
        <f t="shared" si="13"/>
        <v>#N/A</v>
      </c>
    </row>
    <row r="272" spans="1:11" x14ac:dyDescent="0.25">
      <c r="A272" s="4">
        <f t="shared" si="14"/>
        <v>45659</v>
      </c>
      <c r="B272" t="s">
        <v>281</v>
      </c>
      <c r="C272" s="2">
        <v>4.59</v>
      </c>
      <c r="D272" s="2">
        <v>4.57</v>
      </c>
      <c r="E272" s="2">
        <v>2.36</v>
      </c>
      <c r="F272" s="6">
        <v>1.2375</v>
      </c>
      <c r="G272" s="6">
        <v>1.2044999999999999</v>
      </c>
      <c r="J272" s="2">
        <f t="shared" si="12"/>
        <v>1.9999999999999574E-2</v>
      </c>
      <c r="K272" s="2">
        <f t="shared" si="13"/>
        <v>2.23</v>
      </c>
    </row>
    <row r="273" spans="1:11" x14ac:dyDescent="0.25">
      <c r="A273" s="4">
        <f t="shared" si="14"/>
        <v>45660</v>
      </c>
      <c r="B273" t="s">
        <v>282</v>
      </c>
      <c r="C273" s="2">
        <v>4.5999999999999996</v>
      </c>
      <c r="D273" s="2">
        <v>4.5999999999999996</v>
      </c>
      <c r="E273" s="2">
        <v>2.4300000000000002</v>
      </c>
      <c r="F273" s="6">
        <v>1.2403999999999999</v>
      </c>
      <c r="G273" s="6">
        <v>1.2058</v>
      </c>
      <c r="J273" s="2">
        <f t="shared" si="12"/>
        <v>0</v>
      </c>
      <c r="K273" s="2">
        <f t="shared" si="13"/>
        <v>2.1699999999999995</v>
      </c>
    </row>
    <row r="274" spans="1:11" x14ac:dyDescent="0.25">
      <c r="A274" s="4">
        <f t="shared" si="14"/>
        <v>45663</v>
      </c>
      <c r="B274" t="s">
        <v>283</v>
      </c>
      <c r="C274" s="2">
        <v>4.6100000000000003</v>
      </c>
      <c r="D274" s="2">
        <v>4.62</v>
      </c>
      <c r="E274" s="2">
        <v>2.4500000000000002</v>
      </c>
      <c r="F274" s="6">
        <v>1.2507999999999999</v>
      </c>
      <c r="G274" s="6">
        <v>1.2034</v>
      </c>
      <c r="J274" s="2">
        <f t="shared" si="12"/>
        <v>-9.9999999999997868E-3</v>
      </c>
      <c r="K274" s="2">
        <f t="shared" si="13"/>
        <v>2.16</v>
      </c>
    </row>
    <row r="275" spans="1:11" x14ac:dyDescent="0.25">
      <c r="A275" s="4">
        <f t="shared" si="14"/>
        <v>45664</v>
      </c>
      <c r="B275" t="s">
        <v>284</v>
      </c>
      <c r="C275" s="2">
        <v>4.68</v>
      </c>
      <c r="D275" s="2">
        <v>4.67</v>
      </c>
      <c r="E275" s="2">
        <v>2.48</v>
      </c>
      <c r="F275" s="6">
        <v>1.2498</v>
      </c>
      <c r="G275" s="6">
        <v>1.2049000000000001</v>
      </c>
      <c r="J275" s="2">
        <f t="shared" si="12"/>
        <v>9.9999999999997868E-3</v>
      </c>
      <c r="K275" s="2">
        <f t="shared" si="13"/>
        <v>2.1999999999999997</v>
      </c>
    </row>
    <row r="276" spans="1:11" x14ac:dyDescent="0.25">
      <c r="A276" s="4">
        <f t="shared" si="14"/>
        <v>45665</v>
      </c>
      <c r="B276" t="s">
        <v>285</v>
      </c>
      <c r="C276" s="2">
        <v>4.8099999999999996</v>
      </c>
      <c r="D276" s="2">
        <v>4.67</v>
      </c>
      <c r="E276" s="2">
        <v>2.52</v>
      </c>
      <c r="F276" s="6">
        <v>1.2342</v>
      </c>
      <c r="G276" s="6">
        <v>1.1981999999999999</v>
      </c>
      <c r="J276" s="2">
        <f t="shared" si="12"/>
        <v>0.13999999999999968</v>
      </c>
      <c r="K276" s="2">
        <f t="shared" si="13"/>
        <v>2.2899999999999996</v>
      </c>
    </row>
    <row r="277" spans="1:11" x14ac:dyDescent="0.25">
      <c r="A277" s="4">
        <f t="shared" si="14"/>
        <v>45666</v>
      </c>
      <c r="B277" t="s">
        <v>286</v>
      </c>
      <c r="C277" s="2">
        <v>4.82</v>
      </c>
      <c r="D277" s="2">
        <v>4.68</v>
      </c>
      <c r="E277" s="2">
        <v>2.5499999999999998</v>
      </c>
      <c r="F277" s="6">
        <v>1.2302999999999999</v>
      </c>
      <c r="G277" s="6">
        <v>1.1944999999999999</v>
      </c>
      <c r="J277" s="2">
        <f t="shared" si="12"/>
        <v>0.14000000000000057</v>
      </c>
      <c r="K277" s="2">
        <f t="shared" si="13"/>
        <v>2.2700000000000005</v>
      </c>
    </row>
    <row r="278" spans="1:11" x14ac:dyDescent="0.25">
      <c r="A278" s="4">
        <f t="shared" si="14"/>
        <v>45667</v>
      </c>
      <c r="B278" t="s">
        <v>287</v>
      </c>
      <c r="C278" s="2">
        <v>4.8499999999999996</v>
      </c>
      <c r="D278" s="2">
        <v>4.7699999999999996</v>
      </c>
      <c r="E278" s="2">
        <v>2.58</v>
      </c>
      <c r="F278" s="6">
        <v>1.2230000000000001</v>
      </c>
      <c r="G278" s="6">
        <v>1.1931</v>
      </c>
      <c r="J278" s="2">
        <f t="shared" si="12"/>
        <v>8.0000000000000071E-2</v>
      </c>
      <c r="K278" s="2">
        <f t="shared" si="13"/>
        <v>2.2699999999999996</v>
      </c>
    </row>
    <row r="279" spans="1:11" x14ac:dyDescent="0.25">
      <c r="A279" s="4">
        <f t="shared" si="14"/>
        <v>45670</v>
      </c>
      <c r="B279" t="s">
        <v>288</v>
      </c>
      <c r="C279" s="2">
        <v>4.87</v>
      </c>
      <c r="D279" s="2">
        <v>4.79</v>
      </c>
      <c r="E279" s="2">
        <v>2.59</v>
      </c>
      <c r="F279" s="6">
        <v>1.2152000000000001</v>
      </c>
      <c r="G279" s="6">
        <v>1.1918</v>
      </c>
      <c r="J279" s="2">
        <f t="shared" si="12"/>
        <v>8.0000000000000071E-2</v>
      </c>
      <c r="K279" s="2">
        <f t="shared" si="13"/>
        <v>2.2800000000000002</v>
      </c>
    </row>
    <row r="280" spans="1:11" x14ac:dyDescent="0.25">
      <c r="A280" s="4">
        <f t="shared" si="14"/>
        <v>45671</v>
      </c>
      <c r="B280" t="s">
        <v>289</v>
      </c>
      <c r="C280" s="2">
        <v>4.91</v>
      </c>
      <c r="D280" s="2">
        <v>4.78</v>
      </c>
      <c r="E280" s="2">
        <v>2.63</v>
      </c>
      <c r="F280" s="6">
        <v>1.2201</v>
      </c>
      <c r="G280" s="6">
        <v>1.1851</v>
      </c>
      <c r="J280" s="2">
        <f t="shared" si="12"/>
        <v>0.12999999999999989</v>
      </c>
      <c r="K280" s="2">
        <f t="shared" si="13"/>
        <v>2.2800000000000002</v>
      </c>
    </row>
    <row r="281" spans="1:11" x14ac:dyDescent="0.25">
      <c r="A281" s="4">
        <f t="shared" si="14"/>
        <v>45672</v>
      </c>
      <c r="B281" t="s">
        <v>290</v>
      </c>
      <c r="C281" s="2">
        <v>4.7300000000000004</v>
      </c>
      <c r="D281" s="2">
        <v>4.66</v>
      </c>
      <c r="E281" s="2">
        <v>2.5299999999999998</v>
      </c>
      <c r="F281" s="6">
        <v>1.2258</v>
      </c>
      <c r="G281" s="6">
        <v>1.1894</v>
      </c>
      <c r="J281" s="2">
        <f t="shared" si="12"/>
        <v>7.0000000000000284E-2</v>
      </c>
      <c r="K281" s="2">
        <f t="shared" si="13"/>
        <v>2.2000000000000006</v>
      </c>
    </row>
    <row r="282" spans="1:11" x14ac:dyDescent="0.25">
      <c r="A282" s="4">
        <f t="shared" si="14"/>
        <v>45673</v>
      </c>
      <c r="B282" t="s">
        <v>291</v>
      </c>
      <c r="C282" s="2">
        <v>4.68</v>
      </c>
      <c r="D282" s="2">
        <v>4.6100000000000003</v>
      </c>
      <c r="E282" s="2">
        <v>2.5099999999999998</v>
      </c>
      <c r="F282" s="6">
        <v>1.2235</v>
      </c>
      <c r="G282" s="6">
        <v>1.1877</v>
      </c>
      <c r="J282" s="2">
        <f t="shared" si="12"/>
        <v>6.9999999999999396E-2</v>
      </c>
      <c r="K282" s="2">
        <f t="shared" si="13"/>
        <v>2.17</v>
      </c>
    </row>
    <row r="283" spans="1:11" x14ac:dyDescent="0.25">
      <c r="A283" s="4">
        <f t="shared" si="14"/>
        <v>45674</v>
      </c>
      <c r="B283" t="s">
        <v>292</v>
      </c>
      <c r="C283" s="2">
        <v>4.66</v>
      </c>
      <c r="D283" s="2">
        <v>4.6100000000000003</v>
      </c>
      <c r="E283" s="2">
        <v>2.5</v>
      </c>
      <c r="F283" s="6">
        <v>1.2198</v>
      </c>
      <c r="G283" s="6">
        <v>1.1843999999999999</v>
      </c>
      <c r="J283" s="2">
        <f t="shared" si="12"/>
        <v>4.9999999999999822E-2</v>
      </c>
      <c r="K283" s="2">
        <f t="shared" si="13"/>
        <v>2.16</v>
      </c>
    </row>
    <row r="284" spans="1:11" x14ac:dyDescent="0.25">
      <c r="A284" s="4">
        <f t="shared" si="14"/>
        <v>45677</v>
      </c>
      <c r="B284" t="s">
        <v>293</v>
      </c>
      <c r="C284" s="2">
        <v>4.66</v>
      </c>
      <c r="D284" s="2" t="e">
        <v>#N/A</v>
      </c>
      <c r="E284" s="2">
        <v>2.5</v>
      </c>
      <c r="F284" s="6">
        <v>1.2293000000000001</v>
      </c>
      <c r="G284" s="6">
        <v>1.1819</v>
      </c>
      <c r="J284" s="2" t="e">
        <f t="shared" si="12"/>
        <v>#N/A</v>
      </c>
      <c r="K284" s="2">
        <f t="shared" si="13"/>
        <v>2.16</v>
      </c>
    </row>
    <row r="285" spans="1:11" x14ac:dyDescent="0.25">
      <c r="A285" s="4">
        <f t="shared" si="14"/>
        <v>45678</v>
      </c>
      <c r="B285" t="s">
        <v>294</v>
      </c>
      <c r="C285" s="2">
        <v>4.5999999999999996</v>
      </c>
      <c r="D285" s="2">
        <v>4.57</v>
      </c>
      <c r="E285" s="2">
        <v>2.48</v>
      </c>
      <c r="F285" s="6">
        <v>1.2299</v>
      </c>
      <c r="G285" s="6">
        <v>1.1825000000000001</v>
      </c>
      <c r="J285" s="2">
        <f t="shared" si="12"/>
        <v>2.9999999999999361E-2</v>
      </c>
      <c r="K285" s="2">
        <f t="shared" si="13"/>
        <v>2.1199999999999997</v>
      </c>
    </row>
    <row r="286" spans="1:11" x14ac:dyDescent="0.25">
      <c r="A286" s="4">
        <f t="shared" si="14"/>
        <v>45679</v>
      </c>
      <c r="B286" t="s">
        <v>295</v>
      </c>
      <c r="C286" s="2">
        <v>4.6399999999999997</v>
      </c>
      <c r="D286" s="2">
        <v>4.5999999999999996</v>
      </c>
      <c r="E286" s="2">
        <v>2.5</v>
      </c>
      <c r="F286" s="6">
        <v>1.2318</v>
      </c>
      <c r="G286" s="6">
        <v>1.1821999999999999</v>
      </c>
      <c r="J286" s="2">
        <f t="shared" si="12"/>
        <v>4.0000000000000036E-2</v>
      </c>
      <c r="K286" s="2">
        <f t="shared" si="13"/>
        <v>2.1399999999999997</v>
      </c>
    </row>
    <row r="287" spans="1:11" x14ac:dyDescent="0.25">
      <c r="A287" s="4">
        <f t="shared" si="14"/>
        <v>45680</v>
      </c>
      <c r="B287" t="s">
        <v>296</v>
      </c>
      <c r="C287" s="2">
        <v>4.6399999999999997</v>
      </c>
      <c r="D287" s="2">
        <v>4.6500000000000004</v>
      </c>
      <c r="E287" s="2">
        <v>2.52</v>
      </c>
      <c r="F287" s="6">
        <v>1.2323999999999999</v>
      </c>
      <c r="G287" s="6">
        <v>1.1852</v>
      </c>
      <c r="J287" s="2">
        <f t="shared" si="12"/>
        <v>-1.0000000000000675E-2</v>
      </c>
      <c r="K287" s="2">
        <f t="shared" si="13"/>
        <v>2.1199999999999997</v>
      </c>
    </row>
    <row r="288" spans="1:11" x14ac:dyDescent="0.25">
      <c r="A288" s="4">
        <f t="shared" si="14"/>
        <v>45681</v>
      </c>
      <c r="B288" t="s">
        <v>297</v>
      </c>
      <c r="C288" s="2">
        <v>4.6399999999999997</v>
      </c>
      <c r="D288" s="2">
        <v>4.63</v>
      </c>
      <c r="E288" s="2">
        <v>2.5499999999999998</v>
      </c>
      <c r="F288" s="6">
        <v>1.2484</v>
      </c>
      <c r="G288" s="6">
        <v>1.1871</v>
      </c>
      <c r="J288" s="2">
        <f t="shared" si="12"/>
        <v>9.9999999999997868E-3</v>
      </c>
      <c r="K288" s="2">
        <f t="shared" si="13"/>
        <v>2.09</v>
      </c>
    </row>
    <row r="289" spans="1:11" x14ac:dyDescent="0.25">
      <c r="A289" s="4">
        <f t="shared" si="14"/>
        <v>45684</v>
      </c>
      <c r="B289" t="s">
        <v>298</v>
      </c>
      <c r="C289" s="2">
        <v>4.59</v>
      </c>
      <c r="D289" s="2">
        <v>4.53</v>
      </c>
      <c r="E289" s="2">
        <v>2.5099999999999998</v>
      </c>
      <c r="F289" s="6">
        <v>1.2473000000000001</v>
      </c>
      <c r="G289" s="6">
        <v>1.1879999999999999</v>
      </c>
      <c r="J289" s="2">
        <f t="shared" si="12"/>
        <v>5.9999999999999609E-2</v>
      </c>
      <c r="K289" s="2">
        <f t="shared" si="13"/>
        <v>2.08</v>
      </c>
    </row>
    <row r="290" spans="1:11" x14ac:dyDescent="0.25">
      <c r="A290" s="4">
        <f t="shared" si="14"/>
        <v>45685</v>
      </c>
      <c r="B290" t="s">
        <v>299</v>
      </c>
      <c r="C290" s="2">
        <v>4.62</v>
      </c>
      <c r="D290" s="2">
        <v>4.55</v>
      </c>
      <c r="E290" s="2">
        <v>2.56</v>
      </c>
      <c r="F290" s="6">
        <v>1.2432000000000001</v>
      </c>
      <c r="G290" s="6">
        <v>1.1926000000000001</v>
      </c>
      <c r="J290" s="2">
        <f t="shared" si="12"/>
        <v>7.0000000000000284E-2</v>
      </c>
      <c r="K290" s="2">
        <f t="shared" si="13"/>
        <v>2.06</v>
      </c>
    </row>
    <row r="291" spans="1:11" x14ac:dyDescent="0.25">
      <c r="A291" s="4">
        <f t="shared" si="14"/>
        <v>45686</v>
      </c>
      <c r="B291" t="s">
        <v>300</v>
      </c>
      <c r="C291" s="2">
        <v>4.6100000000000003</v>
      </c>
      <c r="D291" s="2">
        <v>4.55</v>
      </c>
      <c r="E291" s="2">
        <v>2.58</v>
      </c>
      <c r="F291" s="6">
        <v>1.2434000000000001</v>
      </c>
      <c r="G291" s="6">
        <v>1.1933</v>
      </c>
      <c r="J291" s="2">
        <f t="shared" si="12"/>
        <v>6.0000000000000497E-2</v>
      </c>
      <c r="K291" s="2">
        <f t="shared" si="13"/>
        <v>2.0300000000000002</v>
      </c>
    </row>
    <row r="292" spans="1:11" x14ac:dyDescent="0.25">
      <c r="A292" s="4">
        <f t="shared" si="14"/>
        <v>45687</v>
      </c>
      <c r="B292" t="s">
        <v>301</v>
      </c>
      <c r="C292" s="2">
        <v>4.5599999999999996</v>
      </c>
      <c r="D292" s="2">
        <v>4.5199999999999996</v>
      </c>
      <c r="E292" s="2">
        <v>2.52</v>
      </c>
      <c r="F292" s="6">
        <v>1.2466999999999999</v>
      </c>
      <c r="G292" s="6">
        <v>1.1951000000000001</v>
      </c>
      <c r="J292" s="2">
        <f t="shared" si="12"/>
        <v>4.0000000000000036E-2</v>
      </c>
      <c r="K292" s="2">
        <f t="shared" si="13"/>
        <v>2.0399999999999996</v>
      </c>
    </row>
    <row r="293" spans="1:11" x14ac:dyDescent="0.25">
      <c r="A293" s="4">
        <f t="shared" si="14"/>
        <v>45688</v>
      </c>
      <c r="B293" t="s">
        <v>302</v>
      </c>
      <c r="C293" s="2">
        <v>4.54</v>
      </c>
      <c r="D293" s="2">
        <v>4.58</v>
      </c>
      <c r="E293" s="2">
        <v>2.48</v>
      </c>
      <c r="F293" s="6">
        <v>1.2425999999999999</v>
      </c>
      <c r="G293" s="6">
        <v>1.1952</v>
      </c>
      <c r="J293" s="2">
        <f t="shared" si="12"/>
        <v>-4.0000000000000036E-2</v>
      </c>
      <c r="K293" s="2">
        <f t="shared" si="13"/>
        <v>2.06</v>
      </c>
    </row>
    <row r="294" spans="1:11" x14ac:dyDescent="0.25">
      <c r="A294" s="4">
        <f t="shared" si="14"/>
        <v>45691</v>
      </c>
      <c r="B294" t="s">
        <v>303</v>
      </c>
      <c r="C294" s="2">
        <v>4.49</v>
      </c>
      <c r="D294" s="2">
        <v>4.54</v>
      </c>
      <c r="E294" s="2">
        <v>2.41</v>
      </c>
      <c r="F294" s="6">
        <v>1.2412000000000001</v>
      </c>
      <c r="G294" s="6">
        <v>1.2031000000000001</v>
      </c>
      <c r="J294" s="2">
        <f t="shared" si="12"/>
        <v>-4.9999999999999822E-2</v>
      </c>
      <c r="K294" s="2">
        <f t="shared" si="13"/>
        <v>2.08</v>
      </c>
    </row>
    <row r="295" spans="1:11" x14ac:dyDescent="0.25">
      <c r="A295" s="4">
        <f t="shared" si="14"/>
        <v>45692</v>
      </c>
      <c r="B295" t="s">
        <v>304</v>
      </c>
      <c r="C295" s="2">
        <v>4.5199999999999996</v>
      </c>
      <c r="D295" s="2">
        <v>4.5199999999999996</v>
      </c>
      <c r="E295" s="2">
        <v>2.39</v>
      </c>
      <c r="F295" s="6">
        <v>1.2477</v>
      </c>
      <c r="G295" s="6">
        <v>1.2019</v>
      </c>
      <c r="J295" s="2">
        <f t="shared" si="12"/>
        <v>0</v>
      </c>
      <c r="K295" s="2">
        <f t="shared" si="13"/>
        <v>2.1299999999999994</v>
      </c>
    </row>
    <row r="296" spans="1:11" x14ac:dyDescent="0.25">
      <c r="A296" s="4">
        <f t="shared" si="14"/>
        <v>45693</v>
      </c>
      <c r="B296" t="s">
        <v>305</v>
      </c>
      <c r="C296" s="2">
        <v>4.43</v>
      </c>
      <c r="D296" s="2">
        <v>4.43</v>
      </c>
      <c r="E296" s="2">
        <v>2.37</v>
      </c>
      <c r="F296" s="6">
        <v>1.2518</v>
      </c>
      <c r="G296" s="6">
        <v>1.2011000000000001</v>
      </c>
      <c r="J296" s="2">
        <f t="shared" si="12"/>
        <v>0</v>
      </c>
      <c r="K296" s="2">
        <f t="shared" si="13"/>
        <v>2.0599999999999996</v>
      </c>
    </row>
    <row r="297" spans="1:11" x14ac:dyDescent="0.25">
      <c r="A297" s="4">
        <f t="shared" si="14"/>
        <v>45694</v>
      </c>
      <c r="B297" t="s">
        <v>306</v>
      </c>
      <c r="C297" s="2">
        <v>4.4800000000000004</v>
      </c>
      <c r="D297" s="2">
        <v>4.45</v>
      </c>
      <c r="E297" s="2">
        <v>2.37</v>
      </c>
      <c r="F297" s="6">
        <v>1.2414000000000001</v>
      </c>
      <c r="G297" s="6">
        <v>1.1973</v>
      </c>
      <c r="J297" s="2">
        <f t="shared" si="12"/>
        <v>3.0000000000000249E-2</v>
      </c>
      <c r="K297" s="2">
        <f t="shared" si="13"/>
        <v>2.1100000000000003</v>
      </c>
    </row>
    <row r="298" spans="1:11" x14ac:dyDescent="0.25">
      <c r="A298" s="4">
        <f t="shared" si="14"/>
        <v>45695</v>
      </c>
      <c r="B298" t="s">
        <v>307</v>
      </c>
      <c r="C298" s="2">
        <v>4.4800000000000004</v>
      </c>
      <c r="D298" s="2">
        <v>4.49</v>
      </c>
      <c r="E298" s="2">
        <v>2.37</v>
      </c>
      <c r="F298" s="6">
        <v>1.2423999999999999</v>
      </c>
      <c r="G298" s="6">
        <v>1.1997</v>
      </c>
      <c r="J298" s="2">
        <f t="shared" si="12"/>
        <v>-9.9999999999997868E-3</v>
      </c>
      <c r="K298" s="2">
        <f t="shared" si="13"/>
        <v>2.1100000000000003</v>
      </c>
    </row>
    <row r="299" spans="1:11" x14ac:dyDescent="0.25">
      <c r="A299" s="4">
        <f t="shared" si="14"/>
        <v>45698</v>
      </c>
      <c r="B299" t="s">
        <v>308</v>
      </c>
      <c r="C299" s="2">
        <v>4.46</v>
      </c>
      <c r="D299" s="2">
        <v>4.51</v>
      </c>
      <c r="E299" s="2">
        <v>2.37</v>
      </c>
      <c r="F299" s="6">
        <v>1.2390000000000001</v>
      </c>
      <c r="G299" s="6">
        <v>1.2011000000000001</v>
      </c>
      <c r="J299" s="2">
        <f t="shared" si="12"/>
        <v>-4.9999999999999822E-2</v>
      </c>
      <c r="K299" s="2">
        <f t="shared" si="13"/>
        <v>2.09</v>
      </c>
    </row>
    <row r="300" spans="1:11" x14ac:dyDescent="0.25">
      <c r="A300" s="4">
        <f t="shared" si="14"/>
        <v>45699</v>
      </c>
      <c r="B300" t="s">
        <v>309</v>
      </c>
      <c r="C300" s="2">
        <v>4.5</v>
      </c>
      <c r="D300" s="2">
        <v>4.54</v>
      </c>
      <c r="E300" s="2">
        <v>2.4300000000000002</v>
      </c>
      <c r="F300" s="6">
        <v>1.2405999999999999</v>
      </c>
      <c r="G300" s="6">
        <v>1.1998</v>
      </c>
      <c r="J300" s="2">
        <f t="shared" si="12"/>
        <v>-4.0000000000000036E-2</v>
      </c>
      <c r="K300" s="2">
        <f t="shared" si="13"/>
        <v>2.0699999999999998</v>
      </c>
    </row>
    <row r="301" spans="1:11" x14ac:dyDescent="0.25">
      <c r="A301" s="4">
        <f t="shared" si="14"/>
        <v>45700</v>
      </c>
      <c r="B301" t="s">
        <v>310</v>
      </c>
      <c r="C301" s="2">
        <v>4.54</v>
      </c>
      <c r="D301" s="2">
        <v>4.62</v>
      </c>
      <c r="E301" s="2">
        <v>2.48</v>
      </c>
      <c r="F301" s="6">
        <v>1.2434000000000001</v>
      </c>
      <c r="G301" s="6">
        <v>1.1984999999999999</v>
      </c>
      <c r="J301" s="2">
        <f t="shared" si="12"/>
        <v>-8.0000000000000071E-2</v>
      </c>
      <c r="K301" s="2">
        <f t="shared" si="13"/>
        <v>2.06</v>
      </c>
    </row>
    <row r="302" spans="1:11" x14ac:dyDescent="0.25">
      <c r="A302" s="4">
        <f t="shared" si="14"/>
        <v>45701</v>
      </c>
      <c r="B302" t="s">
        <v>311</v>
      </c>
      <c r="C302" s="2">
        <v>4.4800000000000004</v>
      </c>
      <c r="D302" s="2">
        <v>4.5199999999999996</v>
      </c>
      <c r="E302" s="2">
        <v>2.42</v>
      </c>
      <c r="F302" s="6">
        <v>1.2523</v>
      </c>
      <c r="G302" s="6">
        <v>1.2002999999999999</v>
      </c>
      <c r="J302" s="2">
        <f t="shared" si="12"/>
        <v>-3.9999999999999147E-2</v>
      </c>
      <c r="K302" s="2">
        <f t="shared" si="13"/>
        <v>2.0600000000000005</v>
      </c>
    </row>
    <row r="303" spans="1:11" x14ac:dyDescent="0.25">
      <c r="A303" s="4">
        <f t="shared" si="14"/>
        <v>45702</v>
      </c>
      <c r="B303" t="s">
        <v>312</v>
      </c>
      <c r="C303" s="2">
        <v>4.51</v>
      </c>
      <c r="D303" s="2">
        <v>4.47</v>
      </c>
      <c r="E303" s="2">
        <v>2.44</v>
      </c>
      <c r="F303" s="6">
        <v>1.2618</v>
      </c>
      <c r="G303" s="6">
        <v>1.2007000000000001</v>
      </c>
      <c r="J303" s="2">
        <f t="shared" si="12"/>
        <v>4.0000000000000036E-2</v>
      </c>
      <c r="K303" s="2">
        <f t="shared" si="13"/>
        <v>2.0699999999999998</v>
      </c>
    </row>
    <row r="304" spans="1:11" x14ac:dyDescent="0.25">
      <c r="A304" s="4">
        <f t="shared" si="14"/>
        <v>45705</v>
      </c>
      <c r="B304" t="s">
        <v>313</v>
      </c>
      <c r="C304" s="2">
        <v>4.53</v>
      </c>
      <c r="D304" s="2" t="e">
        <v>#N/A</v>
      </c>
      <c r="E304" s="2">
        <v>2.4900000000000002</v>
      </c>
      <c r="F304" s="6">
        <v>1.2606999999999999</v>
      </c>
      <c r="G304" s="6">
        <v>1.2029000000000001</v>
      </c>
      <c r="J304" s="2" t="e">
        <f t="shared" si="12"/>
        <v>#N/A</v>
      </c>
      <c r="K304" s="2">
        <f t="shared" si="13"/>
        <v>2.04</v>
      </c>
    </row>
    <row r="305" spans="1:11" x14ac:dyDescent="0.25">
      <c r="A305" s="4">
        <f t="shared" si="14"/>
        <v>45706</v>
      </c>
      <c r="B305" t="s">
        <v>314</v>
      </c>
      <c r="C305" s="2">
        <v>4.5599999999999996</v>
      </c>
      <c r="D305" s="2">
        <v>4.55</v>
      </c>
      <c r="E305" s="2">
        <v>2.5099999999999998</v>
      </c>
      <c r="F305" s="6">
        <v>1.2615000000000001</v>
      </c>
      <c r="G305" s="6">
        <v>1.2053</v>
      </c>
      <c r="J305" s="2">
        <f t="shared" si="12"/>
        <v>9.9999999999997868E-3</v>
      </c>
      <c r="K305" s="2">
        <f t="shared" si="13"/>
        <v>2.0499999999999998</v>
      </c>
    </row>
    <row r="306" spans="1:11" x14ac:dyDescent="0.25">
      <c r="A306" s="4">
        <f t="shared" si="14"/>
        <v>45707</v>
      </c>
      <c r="B306" t="s">
        <v>315</v>
      </c>
      <c r="C306" s="2">
        <v>4.62</v>
      </c>
      <c r="D306" s="2">
        <v>4.53</v>
      </c>
      <c r="E306" s="2">
        <v>2.5499999999999998</v>
      </c>
      <c r="F306" s="6">
        <v>1.2589999999999999</v>
      </c>
      <c r="G306" s="6">
        <v>1.2078</v>
      </c>
      <c r="J306" s="2">
        <f t="shared" si="12"/>
        <v>8.9999999999999858E-2</v>
      </c>
      <c r="K306" s="2">
        <f t="shared" si="13"/>
        <v>2.0700000000000003</v>
      </c>
    </row>
    <row r="307" spans="1:11" x14ac:dyDescent="0.25">
      <c r="A307" s="4">
        <f t="shared" si="14"/>
        <v>45708</v>
      </c>
      <c r="B307" t="s">
        <v>316</v>
      </c>
      <c r="C307" s="2">
        <v>4.6100000000000003</v>
      </c>
      <c r="D307" s="2">
        <v>4.5</v>
      </c>
      <c r="E307" s="2">
        <v>2.54</v>
      </c>
      <c r="F307" s="6">
        <v>1.2641</v>
      </c>
      <c r="G307" s="6">
        <v>1.2068000000000001</v>
      </c>
      <c r="J307" s="2">
        <f t="shared" si="12"/>
        <v>0.11000000000000032</v>
      </c>
      <c r="K307" s="2">
        <f t="shared" si="13"/>
        <v>2.0700000000000003</v>
      </c>
    </row>
    <row r="308" spans="1:11" x14ac:dyDescent="0.25">
      <c r="A308" s="4">
        <f t="shared" si="14"/>
        <v>45709</v>
      </c>
      <c r="B308" t="s">
        <v>317</v>
      </c>
      <c r="C308" s="2">
        <v>4.5599999999999996</v>
      </c>
      <c r="D308" s="2">
        <v>4.42</v>
      </c>
      <c r="E308" s="2">
        <v>2.4500000000000002</v>
      </c>
      <c r="F308" s="6">
        <v>1.2638</v>
      </c>
      <c r="G308" s="6">
        <v>1.2090000000000001</v>
      </c>
      <c r="J308" s="2">
        <f t="shared" si="12"/>
        <v>0.13999999999999968</v>
      </c>
      <c r="K308" s="2">
        <f t="shared" si="13"/>
        <v>2.1099999999999994</v>
      </c>
    </row>
    <row r="309" spans="1:11" x14ac:dyDescent="0.25">
      <c r="A309" s="4">
        <f t="shared" si="14"/>
        <v>45712</v>
      </c>
      <c r="B309" t="s">
        <v>318</v>
      </c>
      <c r="C309" s="2">
        <v>4.57</v>
      </c>
      <c r="D309" s="2">
        <v>4.4000000000000004</v>
      </c>
      <c r="E309" s="2">
        <v>2.4900000000000002</v>
      </c>
      <c r="F309" s="6">
        <v>1.2621</v>
      </c>
      <c r="G309" s="6">
        <v>1.2055</v>
      </c>
      <c r="J309" s="2">
        <f t="shared" si="12"/>
        <v>0.16999999999999993</v>
      </c>
      <c r="K309" s="2">
        <f t="shared" si="13"/>
        <v>2.08</v>
      </c>
    </row>
    <row r="310" spans="1:11" x14ac:dyDescent="0.25">
      <c r="A310" s="4">
        <f t="shared" si="14"/>
        <v>45713</v>
      </c>
      <c r="B310" t="s">
        <v>319</v>
      </c>
      <c r="C310" s="2">
        <v>4.51</v>
      </c>
      <c r="D310" s="2">
        <v>4.3</v>
      </c>
      <c r="E310" s="2">
        <v>2.46</v>
      </c>
      <c r="F310" s="6">
        <v>1.2655000000000001</v>
      </c>
      <c r="G310" s="6">
        <v>1.2054</v>
      </c>
      <c r="J310" s="2">
        <f t="shared" si="12"/>
        <v>0.20999999999999996</v>
      </c>
      <c r="K310" s="2">
        <f t="shared" si="13"/>
        <v>2.0499999999999998</v>
      </c>
    </row>
    <row r="311" spans="1:11" x14ac:dyDescent="0.25">
      <c r="A311" s="4">
        <f t="shared" si="14"/>
        <v>45714</v>
      </c>
      <c r="B311" t="s">
        <v>320</v>
      </c>
      <c r="C311" s="2">
        <v>4.5</v>
      </c>
      <c r="D311" s="2">
        <v>4.25</v>
      </c>
      <c r="E311" s="2">
        <v>2.42</v>
      </c>
      <c r="F311" s="6">
        <v>1.2695000000000001</v>
      </c>
      <c r="G311" s="6">
        <v>1.2083999999999999</v>
      </c>
      <c r="J311" s="2">
        <f t="shared" si="12"/>
        <v>0.25</v>
      </c>
      <c r="K311" s="2">
        <f t="shared" si="13"/>
        <v>2.08</v>
      </c>
    </row>
    <row r="312" spans="1:11" x14ac:dyDescent="0.25">
      <c r="A312" s="4">
        <f t="shared" si="14"/>
        <v>45715</v>
      </c>
      <c r="B312" t="s">
        <v>321</v>
      </c>
      <c r="C312" s="2">
        <v>4.5199999999999996</v>
      </c>
      <c r="D312" s="2">
        <v>4.29</v>
      </c>
      <c r="E312" s="2">
        <v>2.42</v>
      </c>
      <c r="F312" s="6">
        <v>1.2627999999999999</v>
      </c>
      <c r="G312" s="6">
        <v>1.2124999999999999</v>
      </c>
      <c r="J312" s="2">
        <f t="shared" si="12"/>
        <v>0.22999999999999954</v>
      </c>
      <c r="K312" s="2">
        <f t="shared" si="13"/>
        <v>2.0999999999999996</v>
      </c>
    </row>
    <row r="313" spans="1:11" x14ac:dyDescent="0.25">
      <c r="A313" s="4">
        <f t="shared" si="14"/>
        <v>45716</v>
      </c>
      <c r="B313" t="s">
        <v>322</v>
      </c>
      <c r="C313" s="2">
        <v>4.4800000000000004</v>
      </c>
      <c r="D313" s="2">
        <v>4.24</v>
      </c>
      <c r="E313" s="2">
        <v>2.39</v>
      </c>
      <c r="F313" s="6">
        <v>1.2592000000000001</v>
      </c>
      <c r="G313" s="6">
        <v>1.2108000000000001</v>
      </c>
      <c r="J313" s="2">
        <f t="shared" si="12"/>
        <v>0.24000000000000021</v>
      </c>
      <c r="K313" s="2">
        <f t="shared" si="13"/>
        <v>2.0900000000000003</v>
      </c>
    </row>
    <row r="314" spans="1:11" x14ac:dyDescent="0.25">
      <c r="A314" s="4">
        <f t="shared" si="14"/>
        <v>45719</v>
      </c>
      <c r="B314" t="s">
        <v>323</v>
      </c>
      <c r="C314" s="2">
        <v>4.57</v>
      </c>
      <c r="D314" s="2">
        <v>4.16</v>
      </c>
      <c r="E314" s="2">
        <v>2.4700000000000002</v>
      </c>
      <c r="F314" s="6">
        <v>1.2699</v>
      </c>
      <c r="G314" s="6">
        <v>1.2112000000000001</v>
      </c>
      <c r="J314" s="2">
        <f t="shared" si="12"/>
        <v>0.41000000000000014</v>
      </c>
      <c r="K314" s="2">
        <f t="shared" si="13"/>
        <v>2.1</v>
      </c>
    </row>
    <row r="315" spans="1:11" x14ac:dyDescent="0.25">
      <c r="A315" s="4">
        <f t="shared" si="14"/>
        <v>45720</v>
      </c>
      <c r="B315" t="s">
        <v>324</v>
      </c>
      <c r="C315" s="2">
        <v>4.5599999999999996</v>
      </c>
      <c r="D315" s="2">
        <v>4.22</v>
      </c>
      <c r="E315" s="2">
        <v>2.5099999999999998</v>
      </c>
      <c r="F315" s="6">
        <v>1.2716000000000001</v>
      </c>
      <c r="G315" s="6">
        <v>1.208</v>
      </c>
      <c r="J315" s="2">
        <f t="shared" si="12"/>
        <v>0.33999999999999986</v>
      </c>
      <c r="K315" s="2">
        <f t="shared" si="13"/>
        <v>2.0499999999999998</v>
      </c>
    </row>
    <row r="316" spans="1:11" x14ac:dyDescent="0.25">
      <c r="A316" s="4">
        <f t="shared" si="14"/>
        <v>45721</v>
      </c>
      <c r="B316" t="s">
        <v>325</v>
      </c>
      <c r="C316" s="2">
        <v>4.7</v>
      </c>
      <c r="D316" s="2">
        <v>4.28</v>
      </c>
      <c r="E316" s="2">
        <v>2.8</v>
      </c>
      <c r="F316" s="6">
        <v>1.2867999999999999</v>
      </c>
      <c r="G316" s="6">
        <v>1.1953</v>
      </c>
      <c r="J316" s="2">
        <f t="shared" si="12"/>
        <v>0.41999999999999993</v>
      </c>
      <c r="K316" s="2">
        <f t="shared" si="13"/>
        <v>1.9000000000000004</v>
      </c>
    </row>
    <row r="317" spans="1:11" x14ac:dyDescent="0.25">
      <c r="A317" s="4">
        <f t="shared" si="14"/>
        <v>45722</v>
      </c>
      <c r="B317" t="s">
        <v>326</v>
      </c>
      <c r="C317" s="2">
        <v>4.68</v>
      </c>
      <c r="D317" s="2">
        <v>4.29</v>
      </c>
      <c r="E317" s="2">
        <v>2.82</v>
      </c>
      <c r="F317" s="6">
        <v>1.2890999999999999</v>
      </c>
      <c r="G317" s="6">
        <v>1.1917</v>
      </c>
      <c r="J317" s="2">
        <f t="shared" si="12"/>
        <v>0.38999999999999968</v>
      </c>
      <c r="K317" s="2">
        <f t="shared" si="13"/>
        <v>1.8599999999999999</v>
      </c>
    </row>
    <row r="318" spans="1:11" x14ac:dyDescent="0.25">
      <c r="A318" s="4">
        <f t="shared" si="14"/>
        <v>45723</v>
      </c>
      <c r="B318" t="s">
        <v>327</v>
      </c>
      <c r="C318" s="2">
        <v>4.66</v>
      </c>
      <c r="D318" s="2">
        <v>4.32</v>
      </c>
      <c r="E318" s="2">
        <v>2.85</v>
      </c>
      <c r="F318" s="6">
        <v>1.2924</v>
      </c>
      <c r="G318" s="6">
        <v>1.1889000000000001</v>
      </c>
      <c r="J318" s="2">
        <f t="shared" si="12"/>
        <v>0.33999999999999986</v>
      </c>
      <c r="K318" s="2">
        <f t="shared" si="13"/>
        <v>1.81</v>
      </c>
    </row>
    <row r="319" spans="1:11" x14ac:dyDescent="0.25">
      <c r="A319" s="4">
        <f t="shared" si="14"/>
        <v>45726</v>
      </c>
      <c r="B319" t="s">
        <v>328</v>
      </c>
      <c r="C319" s="2">
        <v>4.6399999999999997</v>
      </c>
      <c r="D319" s="2">
        <v>4.22</v>
      </c>
      <c r="E319" s="2">
        <v>2.82</v>
      </c>
      <c r="F319" s="6">
        <v>1.2904</v>
      </c>
      <c r="G319" s="6">
        <v>1.1906000000000001</v>
      </c>
      <c r="J319" s="2">
        <f t="shared" si="12"/>
        <v>0.41999999999999993</v>
      </c>
      <c r="K319" s="2">
        <f t="shared" si="13"/>
        <v>1.8199999999999998</v>
      </c>
    </row>
    <row r="320" spans="1:11" x14ac:dyDescent="0.25">
      <c r="A320" s="4">
        <f t="shared" si="14"/>
        <v>45727</v>
      </c>
      <c r="B320" t="s">
        <v>329</v>
      </c>
      <c r="C320" s="2">
        <v>4.68</v>
      </c>
      <c r="D320" s="2">
        <v>4.28</v>
      </c>
      <c r="E320" s="2">
        <v>2.93</v>
      </c>
      <c r="F320" s="6">
        <v>1.2946</v>
      </c>
      <c r="G320" s="6">
        <v>1.1848000000000001</v>
      </c>
      <c r="J320" s="2">
        <f t="shared" si="12"/>
        <v>0.39999999999999947</v>
      </c>
      <c r="K320" s="2">
        <f t="shared" si="13"/>
        <v>1.7499999999999996</v>
      </c>
    </row>
    <row r="321" spans="1:11" x14ac:dyDescent="0.25">
      <c r="A321" s="4">
        <f t="shared" si="14"/>
        <v>45728</v>
      </c>
      <c r="B321" t="s">
        <v>330</v>
      </c>
      <c r="C321" s="2">
        <v>4.72</v>
      </c>
      <c r="D321" s="2">
        <v>4.32</v>
      </c>
      <c r="E321" s="2">
        <v>2.88</v>
      </c>
      <c r="F321" s="6">
        <v>1.2968</v>
      </c>
      <c r="G321" s="6">
        <v>1.1871</v>
      </c>
      <c r="J321" s="2">
        <f t="shared" si="12"/>
        <v>0.39999999999999947</v>
      </c>
      <c r="K321" s="2">
        <f t="shared" si="13"/>
        <v>1.8399999999999999</v>
      </c>
    </row>
    <row r="322" spans="1:11" x14ac:dyDescent="0.25">
      <c r="A322" s="4">
        <f t="shared" si="14"/>
        <v>45729</v>
      </c>
      <c r="B322" t="s">
        <v>331</v>
      </c>
      <c r="C322" s="2">
        <v>4.66</v>
      </c>
      <c r="D322" s="2">
        <v>4.2699999999999996</v>
      </c>
      <c r="E322" s="2">
        <v>2.85</v>
      </c>
      <c r="F322" s="6">
        <v>1.2943</v>
      </c>
      <c r="G322" s="6">
        <v>1.1919999999999999</v>
      </c>
      <c r="J322" s="2">
        <f t="shared" si="12"/>
        <v>0.39000000000000057</v>
      </c>
      <c r="K322" s="2">
        <f t="shared" si="13"/>
        <v>1.81</v>
      </c>
    </row>
    <row r="323" spans="1:11" x14ac:dyDescent="0.25">
      <c r="A323" s="4">
        <f t="shared" si="14"/>
        <v>45730</v>
      </c>
      <c r="B323" t="s">
        <v>332</v>
      </c>
      <c r="C323" s="2">
        <v>4.67</v>
      </c>
      <c r="D323" s="2">
        <v>4.3099999999999996</v>
      </c>
      <c r="E323" s="2">
        <v>2.88</v>
      </c>
      <c r="F323" s="6">
        <v>1.2915000000000001</v>
      </c>
      <c r="G323" s="6">
        <v>1.1879999999999999</v>
      </c>
      <c r="J323" s="2">
        <f t="shared" si="12"/>
        <v>0.36000000000000032</v>
      </c>
      <c r="K323" s="2">
        <f t="shared" si="13"/>
        <v>1.79</v>
      </c>
    </row>
    <row r="324" spans="1:11" x14ac:dyDescent="0.25">
      <c r="A324" s="4">
        <f t="shared" si="14"/>
        <v>45733</v>
      </c>
      <c r="B324" t="s">
        <v>333</v>
      </c>
      <c r="C324" s="2">
        <v>4.6500000000000004</v>
      </c>
      <c r="D324" s="2">
        <v>4.3099999999999996</v>
      </c>
      <c r="E324" s="2">
        <v>2.83</v>
      </c>
      <c r="F324" s="6">
        <v>1.2985</v>
      </c>
      <c r="G324" s="6">
        <v>1.1889000000000001</v>
      </c>
      <c r="J324" s="2">
        <f t="shared" si="12"/>
        <v>0.34000000000000075</v>
      </c>
      <c r="K324" s="2">
        <f t="shared" si="13"/>
        <v>1.8200000000000003</v>
      </c>
    </row>
    <row r="325" spans="1:11" x14ac:dyDescent="0.25">
      <c r="A325" s="4">
        <f t="shared" si="14"/>
        <v>45734</v>
      </c>
      <c r="B325" t="s">
        <v>334</v>
      </c>
      <c r="C325" s="2">
        <v>4.6399999999999997</v>
      </c>
      <c r="D325" s="2">
        <v>4.29</v>
      </c>
      <c r="E325" s="2">
        <v>2.8</v>
      </c>
      <c r="F325" s="6">
        <v>1.2985</v>
      </c>
      <c r="G325" s="6">
        <v>1.1883999999999999</v>
      </c>
      <c r="J325" s="2">
        <f t="shared" si="12"/>
        <v>0.34999999999999964</v>
      </c>
      <c r="K325" s="2">
        <f t="shared" si="13"/>
        <v>1.8399999999999999</v>
      </c>
    </row>
    <row r="326" spans="1:11" x14ac:dyDescent="0.25">
      <c r="A326" s="4">
        <f t="shared" si="14"/>
        <v>45735</v>
      </c>
      <c r="B326" t="s">
        <v>335</v>
      </c>
      <c r="C326" s="2">
        <v>4.6500000000000004</v>
      </c>
      <c r="D326" s="2">
        <v>4.25</v>
      </c>
      <c r="E326" s="2">
        <v>2.77</v>
      </c>
      <c r="F326" s="6">
        <v>1.2967</v>
      </c>
      <c r="G326" s="6">
        <v>1.1919999999999999</v>
      </c>
      <c r="J326" s="2">
        <f t="shared" si="12"/>
        <v>0.40000000000000036</v>
      </c>
      <c r="K326" s="2">
        <f t="shared" si="13"/>
        <v>1.8800000000000003</v>
      </c>
    </row>
    <row r="327" spans="1:11" x14ac:dyDescent="0.25">
      <c r="A327" s="4">
        <f t="shared" si="14"/>
        <v>45736</v>
      </c>
      <c r="B327" t="s">
        <v>336</v>
      </c>
      <c r="C327" s="2">
        <v>4.66</v>
      </c>
      <c r="D327" s="2">
        <v>4.24</v>
      </c>
      <c r="E327" s="2">
        <v>2.78</v>
      </c>
      <c r="F327" s="6">
        <v>1.2971999999999999</v>
      </c>
      <c r="G327" s="6">
        <v>1.196</v>
      </c>
      <c r="J327" s="2">
        <f t="shared" si="12"/>
        <v>0.41999999999999993</v>
      </c>
      <c r="K327" s="2">
        <f t="shared" si="13"/>
        <v>1.8800000000000003</v>
      </c>
    </row>
    <row r="328" spans="1:11" x14ac:dyDescent="0.25">
      <c r="A328" s="4">
        <f t="shared" si="14"/>
        <v>45737</v>
      </c>
      <c r="B328" t="s">
        <v>337</v>
      </c>
      <c r="C328" s="2">
        <v>4.72</v>
      </c>
      <c r="D328" s="2">
        <v>4.25</v>
      </c>
      <c r="E328" s="2">
        <v>2.76</v>
      </c>
      <c r="F328" s="6">
        <v>1.2892999999999999</v>
      </c>
      <c r="G328" s="6">
        <v>1.1931</v>
      </c>
      <c r="J328" s="2">
        <f t="shared" si="12"/>
        <v>0.46999999999999975</v>
      </c>
      <c r="K328" s="2">
        <f t="shared" si="13"/>
        <v>1.96</v>
      </c>
    </row>
    <row r="329" spans="1:11" x14ac:dyDescent="0.25">
      <c r="A329" s="4">
        <f t="shared" si="14"/>
        <v>45740</v>
      </c>
      <c r="B329" t="s">
        <v>338</v>
      </c>
      <c r="C329" s="2">
        <v>4.72</v>
      </c>
      <c r="D329" s="2">
        <v>4.34</v>
      </c>
      <c r="E329" s="2">
        <v>2.78</v>
      </c>
      <c r="F329" s="6">
        <v>1.2910999999999999</v>
      </c>
      <c r="G329" s="6">
        <v>1.1961999999999999</v>
      </c>
      <c r="J329" s="2">
        <f t="shared" ref="J329:J392" si="15">C329-D329</f>
        <v>0.37999999999999989</v>
      </c>
      <c r="K329" s="2">
        <f t="shared" ref="K329:K392" si="16">C329-E329</f>
        <v>1.94</v>
      </c>
    </row>
    <row r="330" spans="1:11" x14ac:dyDescent="0.25">
      <c r="A330" s="4">
        <f t="shared" si="14"/>
        <v>45741</v>
      </c>
      <c r="B330" t="s">
        <v>339</v>
      </c>
      <c r="C330" s="2">
        <v>4.7699999999999996</v>
      </c>
      <c r="D330" s="2">
        <v>4.3099999999999996</v>
      </c>
      <c r="E330" s="2">
        <v>2.8</v>
      </c>
      <c r="F330" s="6">
        <v>1.2948</v>
      </c>
      <c r="G330" s="6">
        <v>1.1984999999999999</v>
      </c>
      <c r="J330" s="2">
        <f t="shared" si="15"/>
        <v>0.45999999999999996</v>
      </c>
      <c r="K330" s="2">
        <f t="shared" si="16"/>
        <v>1.9699999999999998</v>
      </c>
    </row>
    <row r="331" spans="1:11" x14ac:dyDescent="0.25">
      <c r="A331" s="4">
        <f t="shared" si="14"/>
        <v>45742</v>
      </c>
      <c r="B331" t="s">
        <v>340</v>
      </c>
      <c r="C331" s="2">
        <v>4.71</v>
      </c>
      <c r="D331" s="2">
        <v>4.3499999999999996</v>
      </c>
      <c r="E331" s="2">
        <v>2.77</v>
      </c>
      <c r="F331" s="6">
        <v>1.2887</v>
      </c>
      <c r="G331" s="6">
        <v>1.1954</v>
      </c>
      <c r="J331" s="2">
        <f t="shared" si="15"/>
        <v>0.36000000000000032</v>
      </c>
      <c r="K331" s="2">
        <f t="shared" si="16"/>
        <v>1.94</v>
      </c>
    </row>
    <row r="332" spans="1:11" x14ac:dyDescent="0.25">
      <c r="A332" s="4">
        <f t="shared" si="14"/>
        <v>45743</v>
      </c>
      <c r="B332" t="s">
        <v>341</v>
      </c>
      <c r="C332" s="2">
        <v>4.79</v>
      </c>
      <c r="D332" s="2">
        <v>4.38</v>
      </c>
      <c r="E332" s="2">
        <v>2.77</v>
      </c>
      <c r="F332" s="6">
        <v>1.2963</v>
      </c>
      <c r="G332" s="6">
        <v>1.2002999999999999</v>
      </c>
      <c r="J332" s="2">
        <f t="shared" si="15"/>
        <v>0.41000000000000014</v>
      </c>
      <c r="K332" s="2">
        <f t="shared" si="16"/>
        <v>2.02</v>
      </c>
    </row>
    <row r="333" spans="1:11" x14ac:dyDescent="0.25">
      <c r="A333" s="4">
        <f t="shared" si="14"/>
        <v>45744</v>
      </c>
      <c r="B333" t="s">
        <v>342</v>
      </c>
      <c r="C333" s="2">
        <v>4.7</v>
      </c>
      <c r="D333" s="2">
        <v>4.2699999999999996</v>
      </c>
      <c r="E333" s="2">
        <v>2.73</v>
      </c>
      <c r="F333" s="6">
        <v>1.2941</v>
      </c>
      <c r="G333" s="6">
        <v>1.1955</v>
      </c>
      <c r="J333" s="2">
        <f t="shared" si="15"/>
        <v>0.4300000000000006</v>
      </c>
      <c r="K333" s="2">
        <f t="shared" si="16"/>
        <v>1.9700000000000002</v>
      </c>
    </row>
    <row r="334" spans="1:11" x14ac:dyDescent="0.25">
      <c r="A334" s="4">
        <f t="shared" si="14"/>
        <v>45747</v>
      </c>
      <c r="B334" t="s">
        <v>343</v>
      </c>
      <c r="C334" s="2">
        <v>4.7</v>
      </c>
      <c r="D334" s="2">
        <v>4.2300000000000004</v>
      </c>
      <c r="E334" s="2">
        <v>2.74</v>
      </c>
      <c r="F334" s="6">
        <v>1.2909999999999999</v>
      </c>
      <c r="G334" s="6">
        <v>1.1951000000000001</v>
      </c>
      <c r="J334" s="2">
        <f t="shared" si="15"/>
        <v>0.46999999999999975</v>
      </c>
      <c r="K334" s="2">
        <f t="shared" si="16"/>
        <v>1.96</v>
      </c>
    </row>
    <row r="335" spans="1:11" x14ac:dyDescent="0.25">
      <c r="A335" s="4">
        <f t="shared" ref="A335:A398" si="17">+A330+7</f>
        <v>45748</v>
      </c>
      <c r="B335" t="s">
        <v>344</v>
      </c>
      <c r="C335" s="2">
        <v>4.6500000000000004</v>
      </c>
      <c r="D335" s="2">
        <v>4.17</v>
      </c>
      <c r="E335" s="2">
        <v>2.68</v>
      </c>
      <c r="F335" s="6">
        <v>1.2923</v>
      </c>
      <c r="G335" s="6">
        <v>1.1957</v>
      </c>
      <c r="J335" s="2">
        <f t="shared" si="15"/>
        <v>0.48000000000000043</v>
      </c>
      <c r="K335" s="2">
        <f t="shared" si="16"/>
        <v>1.9700000000000002</v>
      </c>
    </row>
    <row r="336" spans="1:11" x14ac:dyDescent="0.25">
      <c r="A336" s="4">
        <f t="shared" si="17"/>
        <v>45749</v>
      </c>
      <c r="B336" t="s">
        <v>345</v>
      </c>
      <c r="C336" s="2">
        <v>4.67</v>
      </c>
      <c r="D336" s="2">
        <v>4.2</v>
      </c>
      <c r="E336" s="2">
        <v>2.72</v>
      </c>
      <c r="F336" s="6">
        <v>1.2966</v>
      </c>
      <c r="G336" s="6">
        <v>1.1940999999999999</v>
      </c>
      <c r="J336" s="2">
        <f t="shared" si="15"/>
        <v>0.46999999999999975</v>
      </c>
      <c r="K336" s="2">
        <f t="shared" si="16"/>
        <v>1.9499999999999997</v>
      </c>
    </row>
    <row r="337" spans="1:11" x14ac:dyDescent="0.25">
      <c r="A337" s="4">
        <f t="shared" si="17"/>
        <v>45750</v>
      </c>
      <c r="B337" t="s">
        <v>346</v>
      </c>
      <c r="C337" s="2">
        <v>4.53</v>
      </c>
      <c r="D337" s="2">
        <v>4.0599999999999996</v>
      </c>
      <c r="E337" s="2">
        <v>2.65</v>
      </c>
      <c r="F337" s="6">
        <v>1.3168</v>
      </c>
      <c r="G337" s="6">
        <v>1.1842999999999999</v>
      </c>
      <c r="J337" s="2">
        <f t="shared" si="15"/>
        <v>0.47000000000000064</v>
      </c>
      <c r="K337" s="2">
        <f t="shared" si="16"/>
        <v>1.8800000000000003</v>
      </c>
    </row>
    <row r="338" spans="1:11" x14ac:dyDescent="0.25">
      <c r="A338" s="4">
        <f t="shared" si="17"/>
        <v>45751</v>
      </c>
      <c r="B338" t="s">
        <v>347</v>
      </c>
      <c r="C338" s="2">
        <v>4.45</v>
      </c>
      <c r="D338" s="2">
        <v>4.01</v>
      </c>
      <c r="E338" s="2">
        <v>2.59</v>
      </c>
      <c r="F338" s="6">
        <v>1.294</v>
      </c>
      <c r="G338" s="6">
        <v>1.1778999999999999</v>
      </c>
      <c r="J338" s="2">
        <f t="shared" si="15"/>
        <v>0.44000000000000039</v>
      </c>
      <c r="K338" s="2">
        <f t="shared" si="16"/>
        <v>1.8600000000000003</v>
      </c>
    </row>
    <row r="339" spans="1:11" x14ac:dyDescent="0.25">
      <c r="A339" s="4">
        <f t="shared" si="17"/>
        <v>45754</v>
      </c>
      <c r="B339" t="s">
        <v>348</v>
      </c>
      <c r="C339" s="2">
        <v>4.6500000000000004</v>
      </c>
      <c r="D339" s="2">
        <v>4.1500000000000004</v>
      </c>
      <c r="E339" s="2">
        <v>2.66</v>
      </c>
      <c r="F339" s="6">
        <v>1.2755000000000001</v>
      </c>
      <c r="G339" s="6">
        <v>1.1677999999999999</v>
      </c>
      <c r="J339" s="2">
        <f t="shared" si="15"/>
        <v>0.5</v>
      </c>
      <c r="K339" s="2">
        <f t="shared" si="16"/>
        <v>1.9900000000000002</v>
      </c>
    </row>
    <row r="340" spans="1:11" x14ac:dyDescent="0.25">
      <c r="A340" s="4">
        <f t="shared" si="17"/>
        <v>45755</v>
      </c>
      <c r="B340" t="s">
        <v>349</v>
      </c>
      <c r="C340" s="2">
        <v>4.5999999999999996</v>
      </c>
      <c r="D340" s="2">
        <v>4.26</v>
      </c>
      <c r="E340" s="2">
        <v>2.6</v>
      </c>
      <c r="F340" s="6">
        <v>1.2757000000000001</v>
      </c>
      <c r="G340" s="6">
        <v>1.169</v>
      </c>
      <c r="J340" s="2">
        <f t="shared" si="15"/>
        <v>0.33999999999999986</v>
      </c>
      <c r="K340" s="2">
        <f t="shared" si="16"/>
        <v>1.9999999999999996</v>
      </c>
    </row>
    <row r="341" spans="1:11" x14ac:dyDescent="0.25">
      <c r="A341" s="4">
        <f t="shared" si="17"/>
        <v>45756</v>
      </c>
      <c r="B341" t="s">
        <v>350</v>
      </c>
      <c r="C341" s="2">
        <v>4.8</v>
      </c>
      <c r="D341" s="2">
        <v>4.34</v>
      </c>
      <c r="E341" s="2">
        <v>2.61</v>
      </c>
      <c r="F341" s="6">
        <v>1.2757000000000001</v>
      </c>
      <c r="G341" s="6">
        <v>1.1555</v>
      </c>
      <c r="J341" s="2">
        <f t="shared" si="15"/>
        <v>0.45999999999999996</v>
      </c>
      <c r="K341" s="2">
        <f t="shared" si="16"/>
        <v>2.19</v>
      </c>
    </row>
    <row r="342" spans="1:11" x14ac:dyDescent="0.25">
      <c r="A342" s="4">
        <f t="shared" si="17"/>
        <v>45757</v>
      </c>
      <c r="B342" t="s">
        <v>351</v>
      </c>
      <c r="C342" s="2">
        <v>4.63</v>
      </c>
      <c r="D342" s="2">
        <v>4.4000000000000004</v>
      </c>
      <c r="E342" s="2">
        <v>2.59</v>
      </c>
      <c r="F342" s="6">
        <v>1.296</v>
      </c>
      <c r="G342" s="6">
        <v>1.1586000000000001</v>
      </c>
      <c r="J342" s="2">
        <f t="shared" si="15"/>
        <v>0.22999999999999954</v>
      </c>
      <c r="K342" s="2">
        <f t="shared" si="16"/>
        <v>2.04</v>
      </c>
    </row>
    <row r="343" spans="1:11" x14ac:dyDescent="0.25">
      <c r="A343" s="4">
        <f t="shared" si="17"/>
        <v>45758</v>
      </c>
      <c r="B343" t="s">
        <v>352</v>
      </c>
      <c r="C343" s="2">
        <v>4.72</v>
      </c>
      <c r="D343" s="2">
        <v>4.4800000000000004</v>
      </c>
      <c r="E343" s="2">
        <v>2.58</v>
      </c>
      <c r="F343" s="6">
        <v>1.3059000000000001</v>
      </c>
      <c r="G343" s="6">
        <v>1.1516</v>
      </c>
      <c r="J343" s="2">
        <f t="shared" si="15"/>
        <v>0.23999999999999932</v>
      </c>
      <c r="K343" s="2">
        <f t="shared" si="16"/>
        <v>2.1399999999999997</v>
      </c>
    </row>
    <row r="344" spans="1:11" x14ac:dyDescent="0.25">
      <c r="A344" s="4">
        <f t="shared" si="17"/>
        <v>45761</v>
      </c>
      <c r="B344" t="s">
        <v>353</v>
      </c>
      <c r="C344" s="2">
        <v>4.66</v>
      </c>
      <c r="D344" s="2">
        <v>4.38</v>
      </c>
      <c r="E344" s="2">
        <v>2.4900000000000002</v>
      </c>
      <c r="F344" s="6">
        <v>1.3187</v>
      </c>
      <c r="G344" s="6">
        <v>1.1600999999999999</v>
      </c>
      <c r="J344" s="2">
        <f t="shared" si="15"/>
        <v>0.28000000000000025</v>
      </c>
      <c r="K344" s="2">
        <f t="shared" si="16"/>
        <v>2.17</v>
      </c>
    </row>
    <row r="345" spans="1:11" x14ac:dyDescent="0.25">
      <c r="A345" s="4">
        <f t="shared" si="17"/>
        <v>45762</v>
      </c>
      <c r="B345" t="s">
        <v>354</v>
      </c>
      <c r="C345" s="2">
        <v>4.63</v>
      </c>
      <c r="D345" s="2">
        <v>4.3499999999999996</v>
      </c>
      <c r="E345" s="2">
        <v>2.5299999999999998</v>
      </c>
      <c r="F345" s="6">
        <v>1.3245</v>
      </c>
      <c r="G345" s="6">
        <v>1.1691</v>
      </c>
      <c r="J345" s="2">
        <f t="shared" si="15"/>
        <v>0.28000000000000025</v>
      </c>
      <c r="K345" s="2">
        <f t="shared" si="16"/>
        <v>2.1</v>
      </c>
    </row>
    <row r="346" spans="1:11" x14ac:dyDescent="0.25">
      <c r="A346" s="4">
        <f t="shared" si="17"/>
        <v>45763</v>
      </c>
      <c r="B346" t="s">
        <v>355</v>
      </c>
      <c r="C346" s="2">
        <v>4.6100000000000003</v>
      </c>
      <c r="D346" s="2">
        <v>4.29</v>
      </c>
      <c r="E346" s="2">
        <v>2.5</v>
      </c>
      <c r="F346" s="6">
        <v>1.3257000000000001</v>
      </c>
      <c r="G346" s="6">
        <v>1.1646000000000001</v>
      </c>
      <c r="J346" s="2">
        <f t="shared" si="15"/>
        <v>0.32000000000000028</v>
      </c>
      <c r="K346" s="2">
        <f t="shared" si="16"/>
        <v>2.1100000000000003</v>
      </c>
    </row>
    <row r="347" spans="1:11" x14ac:dyDescent="0.25">
      <c r="A347" s="4">
        <f t="shared" si="17"/>
        <v>45764</v>
      </c>
      <c r="B347" t="s">
        <v>356</v>
      </c>
      <c r="C347" s="2">
        <v>4.57</v>
      </c>
      <c r="D347" s="2">
        <v>4.34</v>
      </c>
      <c r="E347" s="2">
        <v>2.48</v>
      </c>
      <c r="F347" s="6">
        <v>1.3232999999999999</v>
      </c>
      <c r="G347" s="6">
        <v>1.1659999999999999</v>
      </c>
      <c r="J347" s="2">
        <f t="shared" si="15"/>
        <v>0.23000000000000043</v>
      </c>
      <c r="K347" s="2">
        <f t="shared" si="16"/>
        <v>2.0900000000000003</v>
      </c>
    </row>
    <row r="348" spans="1:11" x14ac:dyDescent="0.25">
      <c r="A348" s="4">
        <f t="shared" si="17"/>
        <v>45765</v>
      </c>
      <c r="B348" t="s">
        <v>357</v>
      </c>
      <c r="C348" s="2" t="e">
        <v>#N/A</v>
      </c>
      <c r="D348" s="2" t="e">
        <v>#N/A</v>
      </c>
      <c r="E348" s="2">
        <v>2.46</v>
      </c>
      <c r="F348" s="6" t="e">
        <v>#N/A</v>
      </c>
      <c r="G348" s="6" t="e">
        <v>#N/A</v>
      </c>
      <c r="J348" s="2" t="e">
        <f t="shared" si="15"/>
        <v>#N/A</v>
      </c>
      <c r="K348" s="2" t="e">
        <f t="shared" si="16"/>
        <v>#N/A</v>
      </c>
    </row>
    <row r="349" spans="1:11" x14ac:dyDescent="0.25">
      <c r="A349" s="4">
        <f t="shared" si="17"/>
        <v>45768</v>
      </c>
      <c r="B349" t="s">
        <v>358</v>
      </c>
      <c r="C349" s="2" t="e">
        <v>#N/A</v>
      </c>
      <c r="D349" s="2">
        <v>4.42</v>
      </c>
      <c r="E349" s="2">
        <v>2.4700000000000002</v>
      </c>
      <c r="F349" s="6" t="e">
        <v>#N/A</v>
      </c>
      <c r="G349" s="6" t="e">
        <v>#N/A</v>
      </c>
      <c r="J349" s="2" t="e">
        <f t="shared" si="15"/>
        <v>#N/A</v>
      </c>
      <c r="K349" s="2" t="e">
        <f t="shared" si="16"/>
        <v>#N/A</v>
      </c>
    </row>
    <row r="350" spans="1:11" x14ac:dyDescent="0.25">
      <c r="A350" s="4">
        <f t="shared" si="17"/>
        <v>45769</v>
      </c>
      <c r="B350" t="s">
        <v>359</v>
      </c>
      <c r="C350" s="2">
        <v>4.57</v>
      </c>
      <c r="D350" s="2">
        <v>4.41</v>
      </c>
      <c r="E350" s="2">
        <v>2.4500000000000002</v>
      </c>
      <c r="F350" s="6">
        <v>1.3379000000000001</v>
      </c>
      <c r="G350" s="6">
        <v>1.1656</v>
      </c>
      <c r="J350" s="2">
        <f t="shared" si="15"/>
        <v>0.16000000000000014</v>
      </c>
      <c r="K350" s="2">
        <f t="shared" si="16"/>
        <v>2.12</v>
      </c>
    </row>
    <row r="351" spans="1:11" x14ac:dyDescent="0.25">
      <c r="A351" s="4">
        <f t="shared" si="17"/>
        <v>45770</v>
      </c>
      <c r="B351" t="s">
        <v>360</v>
      </c>
      <c r="C351" s="2">
        <v>4.5599999999999996</v>
      </c>
      <c r="D351" s="2">
        <v>4.4000000000000004</v>
      </c>
      <c r="E351" s="2">
        <v>2.5</v>
      </c>
      <c r="F351" s="6">
        <v>1.3274999999999999</v>
      </c>
      <c r="G351" s="6">
        <v>1.1692</v>
      </c>
      <c r="J351" s="2">
        <f t="shared" si="15"/>
        <v>0.15999999999999925</v>
      </c>
      <c r="K351" s="2">
        <f t="shared" si="16"/>
        <v>2.0599999999999996</v>
      </c>
    </row>
    <row r="352" spans="1:11" x14ac:dyDescent="0.25">
      <c r="A352" s="4">
        <f t="shared" si="17"/>
        <v>45771</v>
      </c>
      <c r="B352" t="s">
        <v>361</v>
      </c>
      <c r="C352" s="2">
        <v>4.5</v>
      </c>
      <c r="D352" s="2">
        <v>4.32</v>
      </c>
      <c r="E352" s="2">
        <v>2.44</v>
      </c>
      <c r="F352" s="6">
        <v>1.3314999999999999</v>
      </c>
      <c r="G352" s="6">
        <v>1.1708000000000001</v>
      </c>
      <c r="J352" s="2">
        <f t="shared" si="15"/>
        <v>0.17999999999999972</v>
      </c>
      <c r="K352" s="2">
        <f t="shared" si="16"/>
        <v>2.06</v>
      </c>
    </row>
    <row r="353" spans="1:11" x14ac:dyDescent="0.25">
      <c r="A353" s="4">
        <f t="shared" si="17"/>
        <v>45772</v>
      </c>
      <c r="B353" t="s">
        <v>362</v>
      </c>
      <c r="C353" s="2">
        <v>4.4800000000000004</v>
      </c>
      <c r="D353" s="2">
        <v>4.29</v>
      </c>
      <c r="E353" s="2">
        <v>2.4700000000000002</v>
      </c>
      <c r="F353" s="6">
        <v>1.3309</v>
      </c>
      <c r="G353" s="6">
        <v>1.1707000000000001</v>
      </c>
      <c r="J353" s="2">
        <f t="shared" si="15"/>
        <v>0.19000000000000039</v>
      </c>
      <c r="K353" s="2">
        <f t="shared" si="16"/>
        <v>2.0100000000000002</v>
      </c>
    </row>
    <row r="354" spans="1:11" x14ac:dyDescent="0.25">
      <c r="A354" s="4">
        <f t="shared" si="17"/>
        <v>45775</v>
      </c>
      <c r="B354" t="s">
        <v>363</v>
      </c>
      <c r="C354" s="2">
        <v>4.5</v>
      </c>
      <c r="D354" s="2">
        <v>4.2300000000000004</v>
      </c>
      <c r="E354" s="2">
        <v>2.5</v>
      </c>
      <c r="F354" s="6">
        <v>1.3392999999999999</v>
      </c>
      <c r="G354" s="6">
        <v>1.1768000000000001</v>
      </c>
      <c r="J354" s="2">
        <f t="shared" si="15"/>
        <v>0.26999999999999957</v>
      </c>
      <c r="K354" s="2">
        <f t="shared" si="16"/>
        <v>2</v>
      </c>
    </row>
    <row r="355" spans="1:11" x14ac:dyDescent="0.25">
      <c r="A355" s="4">
        <f t="shared" si="17"/>
        <v>45776</v>
      </c>
      <c r="B355" t="s">
        <v>364</v>
      </c>
      <c r="C355" s="2">
        <v>4.47</v>
      </c>
      <c r="D355" s="2">
        <v>4.1900000000000004</v>
      </c>
      <c r="E355" s="2">
        <v>2.4900000000000002</v>
      </c>
      <c r="F355" s="6">
        <v>1.3389</v>
      </c>
      <c r="G355" s="6">
        <v>1.1761999999999999</v>
      </c>
      <c r="J355" s="2">
        <f t="shared" si="15"/>
        <v>0.27999999999999936</v>
      </c>
      <c r="K355" s="2">
        <f t="shared" si="16"/>
        <v>1.9799999999999995</v>
      </c>
    </row>
    <row r="356" spans="1:11" x14ac:dyDescent="0.25">
      <c r="A356" s="4">
        <f t="shared" si="17"/>
        <v>45777</v>
      </c>
      <c r="B356" t="s">
        <v>365</v>
      </c>
      <c r="C356" s="2">
        <v>4.43</v>
      </c>
      <c r="D356" s="2">
        <v>4.17</v>
      </c>
      <c r="E356" s="2">
        <v>2.44</v>
      </c>
      <c r="F356" s="6">
        <v>1.3355999999999999</v>
      </c>
      <c r="G356" s="6">
        <v>1.1749000000000001</v>
      </c>
      <c r="J356" s="2">
        <f t="shared" si="15"/>
        <v>0.25999999999999979</v>
      </c>
      <c r="K356" s="2">
        <f t="shared" si="16"/>
        <v>1.9899999999999998</v>
      </c>
    </row>
    <row r="357" spans="1:11" x14ac:dyDescent="0.25">
      <c r="A357" s="4">
        <f t="shared" si="17"/>
        <v>45778</v>
      </c>
      <c r="B357" t="s">
        <v>366</v>
      </c>
      <c r="C357" s="2">
        <v>4.4800000000000004</v>
      </c>
      <c r="D357" s="2">
        <v>4.25</v>
      </c>
      <c r="E357" s="2">
        <v>2.4500000000000002</v>
      </c>
      <c r="F357" s="6">
        <v>1.3295999999999999</v>
      </c>
      <c r="G357" s="6">
        <v>1.1785000000000001</v>
      </c>
      <c r="J357" s="2">
        <f t="shared" si="15"/>
        <v>0.23000000000000043</v>
      </c>
      <c r="K357" s="2">
        <f t="shared" si="16"/>
        <v>2.0300000000000002</v>
      </c>
    </row>
    <row r="358" spans="1:11" x14ac:dyDescent="0.25">
      <c r="A358" s="4">
        <f t="shared" si="17"/>
        <v>45779</v>
      </c>
      <c r="B358" t="s">
        <v>367</v>
      </c>
      <c r="C358" s="2">
        <v>4.53</v>
      </c>
      <c r="D358" s="2">
        <v>4.33</v>
      </c>
      <c r="E358" s="2">
        <v>2.5299999999999998</v>
      </c>
      <c r="F358" s="6">
        <v>1.3321000000000001</v>
      </c>
      <c r="G358" s="6">
        <v>1.1718</v>
      </c>
      <c r="J358" s="2">
        <f t="shared" si="15"/>
        <v>0.20000000000000018</v>
      </c>
      <c r="K358" s="2">
        <f t="shared" si="16"/>
        <v>2.0000000000000004</v>
      </c>
    </row>
    <row r="359" spans="1:11" x14ac:dyDescent="0.25">
      <c r="A359" s="4">
        <f t="shared" si="17"/>
        <v>45782</v>
      </c>
      <c r="B359" t="s">
        <v>368</v>
      </c>
      <c r="C359" s="2">
        <v>4.51</v>
      </c>
      <c r="D359" s="2">
        <v>4.3600000000000003</v>
      </c>
      <c r="E359" s="2">
        <v>2.5299999999999998</v>
      </c>
      <c r="F359" s="6" t="e">
        <v>#N/A</v>
      </c>
      <c r="G359" s="6" t="e">
        <v>#N/A</v>
      </c>
      <c r="J359" s="2">
        <f t="shared" si="15"/>
        <v>0.14999999999999947</v>
      </c>
      <c r="K359" s="2">
        <f t="shared" si="16"/>
        <v>1.98</v>
      </c>
    </row>
    <row r="360" spans="1:11" x14ac:dyDescent="0.25">
      <c r="A360" s="4">
        <f t="shared" si="17"/>
        <v>45783</v>
      </c>
      <c r="B360" t="s">
        <v>369</v>
      </c>
      <c r="C360" s="2">
        <v>4.51</v>
      </c>
      <c r="D360" s="2">
        <v>4.3</v>
      </c>
      <c r="E360" s="2">
        <v>2.5299999999999998</v>
      </c>
      <c r="F360" s="6">
        <v>1.3371999999999999</v>
      </c>
      <c r="G360" s="6">
        <v>1.1791</v>
      </c>
      <c r="J360" s="2">
        <f t="shared" si="15"/>
        <v>0.20999999999999996</v>
      </c>
      <c r="K360" s="2">
        <f t="shared" si="16"/>
        <v>1.98</v>
      </c>
    </row>
    <row r="361" spans="1:11" x14ac:dyDescent="0.25">
      <c r="A361" s="4">
        <f t="shared" si="17"/>
        <v>45784</v>
      </c>
      <c r="B361" t="s">
        <v>370</v>
      </c>
      <c r="C361" s="2">
        <v>4.45</v>
      </c>
      <c r="D361" s="2">
        <v>4.26</v>
      </c>
      <c r="E361" s="2">
        <v>2.4700000000000002</v>
      </c>
      <c r="F361" s="6">
        <v>1.3366</v>
      </c>
      <c r="G361" s="6">
        <v>1.1757</v>
      </c>
      <c r="J361" s="2">
        <f t="shared" si="15"/>
        <v>0.19000000000000039</v>
      </c>
      <c r="K361" s="2">
        <f t="shared" si="16"/>
        <v>1.98</v>
      </c>
    </row>
    <row r="362" spans="1:11" x14ac:dyDescent="0.25">
      <c r="A362" s="4">
        <f t="shared" si="17"/>
        <v>45785</v>
      </c>
      <c r="B362" t="s">
        <v>371</v>
      </c>
      <c r="C362" s="2">
        <v>4.55</v>
      </c>
      <c r="D362" s="2">
        <v>4.37</v>
      </c>
      <c r="E362" s="2">
        <v>2.5499999999999998</v>
      </c>
      <c r="F362" s="6">
        <v>1.331</v>
      </c>
      <c r="G362" s="6">
        <v>1.1800999999999999</v>
      </c>
      <c r="J362" s="2">
        <f t="shared" si="15"/>
        <v>0.17999999999999972</v>
      </c>
      <c r="K362" s="2">
        <f t="shared" si="16"/>
        <v>2</v>
      </c>
    </row>
    <row r="363" spans="1:11" x14ac:dyDescent="0.25">
      <c r="A363" s="4">
        <f t="shared" si="17"/>
        <v>45786</v>
      </c>
      <c r="B363" t="s">
        <v>372</v>
      </c>
      <c r="C363" s="2">
        <v>4.57</v>
      </c>
      <c r="D363" s="2">
        <v>4.37</v>
      </c>
      <c r="E363" s="2">
        <v>2.56</v>
      </c>
      <c r="F363" s="6">
        <v>1.3305</v>
      </c>
      <c r="G363" s="6">
        <v>1.1808000000000001</v>
      </c>
      <c r="J363" s="2">
        <f t="shared" si="15"/>
        <v>0.20000000000000018</v>
      </c>
      <c r="K363" s="2">
        <f t="shared" si="16"/>
        <v>2.0100000000000002</v>
      </c>
    </row>
    <row r="364" spans="1:11" x14ac:dyDescent="0.25">
      <c r="A364" s="4">
        <f t="shared" si="17"/>
        <v>45789</v>
      </c>
      <c r="B364" t="s">
        <v>373</v>
      </c>
      <c r="C364" s="2">
        <v>4.6500000000000004</v>
      </c>
      <c r="D364" s="2">
        <v>4.45</v>
      </c>
      <c r="E364" s="2">
        <v>2.66</v>
      </c>
      <c r="F364" s="6">
        <v>1.3202</v>
      </c>
      <c r="G364" s="6">
        <v>1.1880999999999999</v>
      </c>
      <c r="J364" s="2">
        <f t="shared" si="15"/>
        <v>0.20000000000000018</v>
      </c>
      <c r="K364" s="2">
        <f t="shared" si="16"/>
        <v>1.9900000000000002</v>
      </c>
    </row>
    <row r="365" spans="1:11" x14ac:dyDescent="0.25">
      <c r="A365" s="4">
        <f t="shared" si="17"/>
        <v>45790</v>
      </c>
      <c r="B365" t="s">
        <v>374</v>
      </c>
      <c r="C365" s="2">
        <v>4.67</v>
      </c>
      <c r="D365" s="2">
        <v>4.49</v>
      </c>
      <c r="E365" s="2">
        <v>2.68</v>
      </c>
      <c r="F365" s="6">
        <v>1.3260000000000001</v>
      </c>
      <c r="G365" s="6">
        <v>1.1879999999999999</v>
      </c>
      <c r="J365" s="2">
        <f t="shared" si="15"/>
        <v>0.17999999999999972</v>
      </c>
      <c r="K365" s="2">
        <f t="shared" si="16"/>
        <v>1.9899999999999998</v>
      </c>
    </row>
    <row r="366" spans="1:11" x14ac:dyDescent="0.25">
      <c r="A366" s="4">
        <f t="shared" si="17"/>
        <v>45791</v>
      </c>
      <c r="B366" t="s">
        <v>375</v>
      </c>
      <c r="C366" s="2">
        <v>4.72</v>
      </c>
      <c r="D366" s="2">
        <v>4.53</v>
      </c>
      <c r="E366" s="2">
        <v>2.7</v>
      </c>
      <c r="F366" s="6">
        <v>1.3305</v>
      </c>
      <c r="G366" s="6">
        <v>1.1866000000000001</v>
      </c>
      <c r="J366" s="2">
        <f t="shared" si="15"/>
        <v>0.1899999999999995</v>
      </c>
      <c r="K366" s="2">
        <f t="shared" si="16"/>
        <v>2.0199999999999996</v>
      </c>
    </row>
    <row r="367" spans="1:11" x14ac:dyDescent="0.25">
      <c r="A367" s="4">
        <f t="shared" si="17"/>
        <v>45792</v>
      </c>
      <c r="B367" t="s">
        <v>376</v>
      </c>
      <c r="C367" s="2">
        <v>4.6500000000000004</v>
      </c>
      <c r="D367" s="2">
        <v>4.45</v>
      </c>
      <c r="E367" s="2">
        <v>2.62</v>
      </c>
      <c r="F367" s="6">
        <v>1.3279000000000001</v>
      </c>
      <c r="G367" s="6">
        <v>1.1870000000000001</v>
      </c>
      <c r="J367" s="2">
        <f t="shared" si="15"/>
        <v>0.20000000000000018</v>
      </c>
      <c r="K367" s="2">
        <f t="shared" si="16"/>
        <v>2.0300000000000002</v>
      </c>
    </row>
    <row r="368" spans="1:11" x14ac:dyDescent="0.25">
      <c r="A368" s="4">
        <f t="shared" si="17"/>
        <v>45793</v>
      </c>
      <c r="B368" t="s">
        <v>377</v>
      </c>
      <c r="C368" s="2">
        <v>4.6500000000000004</v>
      </c>
      <c r="D368" s="2">
        <v>4.43</v>
      </c>
      <c r="E368" s="2">
        <v>2.59</v>
      </c>
      <c r="F368" s="6">
        <v>1.3265</v>
      </c>
      <c r="G368" s="6">
        <v>1.1893</v>
      </c>
      <c r="J368" s="2">
        <f t="shared" si="15"/>
        <v>0.22000000000000064</v>
      </c>
      <c r="K368" s="2">
        <f t="shared" si="16"/>
        <v>2.0600000000000005</v>
      </c>
    </row>
    <row r="369" spans="1:11" x14ac:dyDescent="0.25">
      <c r="A369" s="4">
        <f t="shared" si="17"/>
        <v>45796</v>
      </c>
      <c r="B369" t="s">
        <v>378</v>
      </c>
      <c r="C369" s="2">
        <v>4.6500000000000004</v>
      </c>
      <c r="D369" s="2">
        <v>4.46</v>
      </c>
      <c r="E369" s="2">
        <v>2.57</v>
      </c>
      <c r="F369" s="6">
        <v>1.3367</v>
      </c>
      <c r="G369" s="6">
        <v>1.1878</v>
      </c>
      <c r="J369" s="2">
        <f t="shared" si="15"/>
        <v>0.19000000000000039</v>
      </c>
      <c r="K369" s="2">
        <f t="shared" si="16"/>
        <v>2.0800000000000005</v>
      </c>
    </row>
    <row r="370" spans="1:11" x14ac:dyDescent="0.25">
      <c r="A370" s="4">
        <f t="shared" si="17"/>
        <v>45797</v>
      </c>
      <c r="B370" t="s">
        <v>379</v>
      </c>
      <c r="C370" s="2">
        <v>4.7</v>
      </c>
      <c r="D370" s="2">
        <v>4.4800000000000004</v>
      </c>
      <c r="E370" s="2">
        <v>2.6</v>
      </c>
      <c r="F370" s="6">
        <v>1.3369</v>
      </c>
      <c r="G370" s="6">
        <v>1.1863999999999999</v>
      </c>
      <c r="J370" s="2">
        <f t="shared" si="15"/>
        <v>0.21999999999999975</v>
      </c>
      <c r="K370" s="2">
        <f t="shared" si="16"/>
        <v>2.1</v>
      </c>
    </row>
    <row r="371" spans="1:11" x14ac:dyDescent="0.25">
      <c r="A371" s="4">
        <f t="shared" si="17"/>
        <v>45798</v>
      </c>
      <c r="B371" t="s">
        <v>380</v>
      </c>
      <c r="C371" s="2">
        <v>4.75</v>
      </c>
      <c r="D371" s="2">
        <v>4.58</v>
      </c>
      <c r="E371" s="2">
        <v>2.67</v>
      </c>
      <c r="F371" s="6">
        <v>1.3436999999999999</v>
      </c>
      <c r="G371" s="6">
        <v>1.1848000000000001</v>
      </c>
      <c r="J371" s="2">
        <f t="shared" si="15"/>
        <v>0.16999999999999993</v>
      </c>
      <c r="K371" s="2">
        <f t="shared" si="16"/>
        <v>2.08</v>
      </c>
    </row>
    <row r="372" spans="1:11" x14ac:dyDescent="0.25">
      <c r="A372" s="4">
        <f t="shared" si="17"/>
        <v>45799</v>
      </c>
      <c r="B372" t="s">
        <v>381</v>
      </c>
      <c r="C372" s="2">
        <v>4.75</v>
      </c>
      <c r="D372" s="2">
        <v>4.54</v>
      </c>
      <c r="E372" s="2">
        <v>2.63</v>
      </c>
      <c r="F372" s="6">
        <v>1.3424</v>
      </c>
      <c r="G372" s="6">
        <v>1.1902999999999999</v>
      </c>
      <c r="J372" s="2">
        <f t="shared" si="15"/>
        <v>0.20999999999999996</v>
      </c>
      <c r="K372" s="2">
        <f t="shared" si="16"/>
        <v>2.12</v>
      </c>
    </row>
    <row r="373" spans="1:11" x14ac:dyDescent="0.25">
      <c r="A373" s="4">
        <f t="shared" si="17"/>
        <v>45800</v>
      </c>
      <c r="B373" t="s">
        <v>382</v>
      </c>
      <c r="C373" s="2">
        <v>4.68</v>
      </c>
      <c r="D373" s="2">
        <v>4.51</v>
      </c>
      <c r="E373" s="2">
        <v>2.57</v>
      </c>
      <c r="F373" s="6">
        <v>1.3495999999999999</v>
      </c>
      <c r="G373" s="6">
        <v>1.1896</v>
      </c>
      <c r="J373" s="2">
        <f t="shared" si="15"/>
        <v>0.16999999999999993</v>
      </c>
      <c r="K373" s="2">
        <f t="shared" si="16"/>
        <v>2.11</v>
      </c>
    </row>
    <row r="374" spans="1:11" x14ac:dyDescent="0.25">
      <c r="A374" s="4">
        <f t="shared" si="17"/>
        <v>45803</v>
      </c>
      <c r="B374" t="s">
        <v>383</v>
      </c>
      <c r="C374" s="2" t="e">
        <v>#N/A</v>
      </c>
      <c r="D374" s="2" t="e">
        <v>#N/A</v>
      </c>
      <c r="E374" s="2">
        <v>2.56</v>
      </c>
      <c r="F374" s="6" t="e">
        <v>#N/A</v>
      </c>
      <c r="G374" s="6" t="e">
        <v>#N/A</v>
      </c>
      <c r="J374" s="2" t="e">
        <f t="shared" si="15"/>
        <v>#N/A</v>
      </c>
      <c r="K374" s="2" t="e">
        <f t="shared" si="16"/>
        <v>#N/A</v>
      </c>
    </row>
    <row r="375" spans="1:11" x14ac:dyDescent="0.25">
      <c r="A375" s="4">
        <f t="shared" si="17"/>
        <v>45804</v>
      </c>
      <c r="B375" t="s">
        <v>384</v>
      </c>
      <c r="C375" s="2">
        <v>4.67</v>
      </c>
      <c r="D375" s="2">
        <v>4.43</v>
      </c>
      <c r="E375" s="2">
        <v>2.5299999999999998</v>
      </c>
      <c r="F375" s="6">
        <v>1.3521000000000001</v>
      </c>
      <c r="G375" s="6">
        <v>1.1920999999999999</v>
      </c>
      <c r="J375" s="2">
        <f t="shared" si="15"/>
        <v>0.24000000000000021</v>
      </c>
      <c r="K375" s="2">
        <f t="shared" si="16"/>
        <v>2.14</v>
      </c>
    </row>
    <row r="376" spans="1:11" x14ac:dyDescent="0.25">
      <c r="A376" s="4">
        <f t="shared" si="17"/>
        <v>45805</v>
      </c>
      <c r="B376" t="s">
        <v>385</v>
      </c>
      <c r="C376" s="2">
        <v>4.72</v>
      </c>
      <c r="D376" s="2">
        <v>4.47</v>
      </c>
      <c r="E376" s="2">
        <v>2.54</v>
      </c>
      <c r="F376" s="6">
        <v>1.3471</v>
      </c>
      <c r="G376" s="6">
        <v>1.1919</v>
      </c>
      <c r="J376" s="2">
        <f t="shared" si="15"/>
        <v>0.25</v>
      </c>
      <c r="K376" s="2">
        <f t="shared" si="16"/>
        <v>2.1799999999999997</v>
      </c>
    </row>
    <row r="377" spans="1:11" x14ac:dyDescent="0.25">
      <c r="A377" s="4">
        <f t="shared" si="17"/>
        <v>45806</v>
      </c>
      <c r="B377" t="s">
        <v>386</v>
      </c>
      <c r="C377" s="2">
        <v>4.6500000000000004</v>
      </c>
      <c r="D377" s="2">
        <v>4.43</v>
      </c>
      <c r="E377" s="2">
        <v>2.5099999999999998</v>
      </c>
      <c r="F377" s="6">
        <v>1.3483000000000001</v>
      </c>
      <c r="G377" s="6">
        <v>1.1879</v>
      </c>
      <c r="J377" s="2">
        <f t="shared" si="15"/>
        <v>0.22000000000000064</v>
      </c>
      <c r="K377" s="2">
        <f t="shared" si="16"/>
        <v>2.1400000000000006</v>
      </c>
    </row>
    <row r="378" spans="1:11" x14ac:dyDescent="0.25">
      <c r="A378" s="4">
        <f t="shared" si="17"/>
        <v>45807</v>
      </c>
      <c r="B378" t="s">
        <v>387</v>
      </c>
      <c r="C378" s="2">
        <v>4.6399999999999997</v>
      </c>
      <c r="D378" s="2">
        <v>4.41</v>
      </c>
      <c r="E378" s="2">
        <v>2.5</v>
      </c>
      <c r="F378" s="6">
        <v>1.3482000000000001</v>
      </c>
      <c r="G378" s="6">
        <v>1.1876</v>
      </c>
      <c r="J378" s="2">
        <f t="shared" si="15"/>
        <v>0.22999999999999954</v>
      </c>
      <c r="K378" s="2">
        <f t="shared" si="16"/>
        <v>2.1399999999999997</v>
      </c>
    </row>
    <row r="379" spans="1:11" x14ac:dyDescent="0.25">
      <c r="A379" s="4">
        <f t="shared" si="17"/>
        <v>45810</v>
      </c>
      <c r="B379" t="s">
        <v>388</v>
      </c>
      <c r="C379" s="2">
        <v>4.66</v>
      </c>
      <c r="D379" s="2">
        <v>4.46</v>
      </c>
      <c r="E379" s="2">
        <v>2.5099999999999998</v>
      </c>
      <c r="F379" s="6">
        <v>1.3552999999999999</v>
      </c>
      <c r="G379" s="6">
        <v>1.1852</v>
      </c>
      <c r="J379" s="2">
        <f t="shared" si="15"/>
        <v>0.20000000000000018</v>
      </c>
      <c r="K379" s="2">
        <f t="shared" si="16"/>
        <v>2.1500000000000004</v>
      </c>
    </row>
    <row r="380" spans="1:11" x14ac:dyDescent="0.25">
      <c r="A380" s="4">
        <f t="shared" si="17"/>
        <v>45811</v>
      </c>
      <c r="B380" t="s">
        <v>389</v>
      </c>
      <c r="C380" s="2">
        <v>4.6399999999999997</v>
      </c>
      <c r="D380" s="2">
        <v>4.46</v>
      </c>
      <c r="E380" s="2">
        <v>2.5099999999999998</v>
      </c>
      <c r="F380" s="6">
        <v>1.3529</v>
      </c>
      <c r="G380" s="6">
        <v>1.1875</v>
      </c>
      <c r="J380" s="2">
        <f t="shared" si="15"/>
        <v>0.17999999999999972</v>
      </c>
      <c r="K380" s="2">
        <f t="shared" si="16"/>
        <v>2.13</v>
      </c>
    </row>
    <row r="381" spans="1:11" x14ac:dyDescent="0.25">
      <c r="A381" s="4">
        <f t="shared" si="17"/>
        <v>45812</v>
      </c>
      <c r="B381" t="s">
        <v>390</v>
      </c>
      <c r="C381" s="2">
        <v>4.59</v>
      </c>
      <c r="D381" s="2">
        <v>4.37</v>
      </c>
      <c r="E381" s="2">
        <v>2.5099999999999998</v>
      </c>
      <c r="F381" s="6">
        <v>1.3576999999999999</v>
      </c>
      <c r="G381" s="6">
        <v>1.1876</v>
      </c>
      <c r="J381" s="2">
        <f t="shared" si="15"/>
        <v>0.21999999999999975</v>
      </c>
      <c r="K381" s="2">
        <f t="shared" si="16"/>
        <v>2.08</v>
      </c>
    </row>
    <row r="382" spans="1:11" x14ac:dyDescent="0.25">
      <c r="A382" s="4">
        <f t="shared" si="17"/>
        <v>45813</v>
      </c>
      <c r="B382" t="s">
        <v>391</v>
      </c>
      <c r="C382" s="2">
        <v>4.6100000000000003</v>
      </c>
      <c r="D382" s="2">
        <v>4.4000000000000004</v>
      </c>
      <c r="E382" s="2">
        <v>2.59</v>
      </c>
      <c r="F382" s="6">
        <v>1.3591</v>
      </c>
      <c r="G382" s="6">
        <v>1.1861999999999999</v>
      </c>
      <c r="J382" s="2">
        <f t="shared" si="15"/>
        <v>0.20999999999999996</v>
      </c>
      <c r="K382" s="2">
        <f t="shared" si="16"/>
        <v>2.0200000000000005</v>
      </c>
    </row>
    <row r="383" spans="1:11" x14ac:dyDescent="0.25">
      <c r="A383" s="4">
        <f t="shared" si="17"/>
        <v>45814</v>
      </c>
      <c r="B383" t="s">
        <v>392</v>
      </c>
      <c r="C383" s="2">
        <v>4.6399999999999997</v>
      </c>
      <c r="D383" s="2">
        <v>4.51</v>
      </c>
      <c r="E383" s="2">
        <v>2.58</v>
      </c>
      <c r="F383" s="6">
        <v>1.3527</v>
      </c>
      <c r="G383" s="6">
        <v>1.1876</v>
      </c>
      <c r="J383" s="2">
        <f t="shared" si="15"/>
        <v>0.12999999999999989</v>
      </c>
      <c r="K383" s="2">
        <f t="shared" si="16"/>
        <v>2.0599999999999996</v>
      </c>
    </row>
    <row r="384" spans="1:11" x14ac:dyDescent="0.25">
      <c r="A384" s="4">
        <f t="shared" si="17"/>
        <v>45817</v>
      </c>
      <c r="B384" t="s">
        <v>393</v>
      </c>
      <c r="C384" s="2">
        <v>4.62</v>
      </c>
      <c r="D384" s="2">
        <v>4.49</v>
      </c>
      <c r="E384" s="2">
        <v>2.56</v>
      </c>
      <c r="F384" s="6">
        <v>1.3545</v>
      </c>
      <c r="G384" s="6">
        <v>1.1874</v>
      </c>
      <c r="J384" s="2">
        <f t="shared" si="15"/>
        <v>0.12999999999999989</v>
      </c>
      <c r="K384" s="2">
        <f t="shared" si="16"/>
        <v>2.06</v>
      </c>
    </row>
    <row r="385" spans="1:14" x14ac:dyDescent="0.25">
      <c r="A385" s="4">
        <f t="shared" si="17"/>
        <v>45818</v>
      </c>
      <c r="B385" t="s">
        <v>394</v>
      </c>
      <c r="C385" s="2">
        <v>4.55</v>
      </c>
      <c r="D385" s="2">
        <v>4.47</v>
      </c>
      <c r="E385" s="2">
        <v>2.52</v>
      </c>
      <c r="F385" s="6">
        <v>1.3514999999999999</v>
      </c>
      <c r="G385" s="6">
        <v>1.1830000000000001</v>
      </c>
      <c r="J385" s="2">
        <f t="shared" si="15"/>
        <v>8.0000000000000071E-2</v>
      </c>
      <c r="K385" s="2">
        <f t="shared" si="16"/>
        <v>2.0299999999999998</v>
      </c>
    </row>
    <row r="386" spans="1:14" x14ac:dyDescent="0.25">
      <c r="A386" s="4">
        <f t="shared" si="17"/>
        <v>45819</v>
      </c>
      <c r="B386" t="s">
        <v>395</v>
      </c>
      <c r="C386" s="2">
        <v>4.55</v>
      </c>
      <c r="D386" s="2">
        <v>4.41</v>
      </c>
      <c r="E386" s="2">
        <v>2.5299999999999998</v>
      </c>
      <c r="F386" s="6">
        <v>1.3537999999999999</v>
      </c>
      <c r="G386" s="6">
        <v>1.1792</v>
      </c>
      <c r="J386" s="2">
        <f t="shared" si="15"/>
        <v>0.13999999999999968</v>
      </c>
      <c r="K386" s="2">
        <f t="shared" si="16"/>
        <v>2.02</v>
      </c>
    </row>
    <row r="387" spans="1:14" x14ac:dyDescent="0.25">
      <c r="A387" s="4">
        <f t="shared" si="17"/>
        <v>45820</v>
      </c>
      <c r="B387" t="s">
        <v>396</v>
      </c>
      <c r="C387" s="2">
        <v>4.49</v>
      </c>
      <c r="D387" s="2">
        <v>4.3600000000000003</v>
      </c>
      <c r="E387" s="2">
        <v>2.48</v>
      </c>
      <c r="F387" s="6">
        <v>1.3594999999999999</v>
      </c>
      <c r="G387" s="6">
        <v>1.1737</v>
      </c>
      <c r="J387" s="2">
        <f t="shared" si="15"/>
        <v>0.12999999999999989</v>
      </c>
      <c r="K387" s="2">
        <f t="shared" si="16"/>
        <v>2.0100000000000002</v>
      </c>
    </row>
    <row r="388" spans="1:14" x14ac:dyDescent="0.25">
      <c r="A388" s="4">
        <f t="shared" si="17"/>
        <v>45821</v>
      </c>
      <c r="B388" t="s">
        <v>397</v>
      </c>
      <c r="C388" s="2">
        <v>4.5599999999999996</v>
      </c>
      <c r="D388" s="2">
        <v>4.41</v>
      </c>
      <c r="E388" s="2">
        <v>2.5299999999999998</v>
      </c>
      <c r="F388" s="6">
        <v>1.3575999999999999</v>
      </c>
      <c r="G388" s="6">
        <v>1.1758999999999999</v>
      </c>
      <c r="J388" s="2">
        <f t="shared" si="15"/>
        <v>0.14999999999999947</v>
      </c>
      <c r="K388" s="2">
        <f t="shared" si="16"/>
        <v>2.0299999999999998</v>
      </c>
    </row>
    <row r="389" spans="1:14" x14ac:dyDescent="0.25">
      <c r="A389" s="4">
        <f t="shared" si="17"/>
        <v>45824</v>
      </c>
      <c r="B389" t="s">
        <v>398</v>
      </c>
      <c r="C389" s="2">
        <v>4.54</v>
      </c>
      <c r="D389" s="2">
        <v>4.46</v>
      </c>
      <c r="E389" s="2">
        <v>2.5499999999999998</v>
      </c>
      <c r="F389" s="6">
        <v>1.3595999999999999</v>
      </c>
      <c r="G389" s="6">
        <v>1.173</v>
      </c>
      <c r="J389" s="2">
        <f t="shared" si="15"/>
        <v>8.0000000000000071E-2</v>
      </c>
      <c r="K389" s="2">
        <f t="shared" si="16"/>
        <v>1.9900000000000002</v>
      </c>
    </row>
    <row r="390" spans="1:14" x14ac:dyDescent="0.25">
      <c r="A390" s="4">
        <f t="shared" si="17"/>
        <v>45825</v>
      </c>
      <c r="B390" t="s">
        <v>399</v>
      </c>
      <c r="C390" s="2">
        <v>4.54</v>
      </c>
      <c r="D390" s="2">
        <v>4.3899999999999997</v>
      </c>
      <c r="E390" s="2">
        <v>2.52</v>
      </c>
      <c r="F390" s="6">
        <v>1.3512</v>
      </c>
      <c r="G390" s="6">
        <v>1.1722999999999999</v>
      </c>
      <c r="J390" s="2">
        <f t="shared" si="15"/>
        <v>0.15000000000000036</v>
      </c>
      <c r="K390" s="2">
        <f t="shared" si="16"/>
        <v>2.02</v>
      </c>
    </row>
    <row r="391" spans="1:14" x14ac:dyDescent="0.25">
      <c r="A391" s="4">
        <f t="shared" si="17"/>
        <v>45826</v>
      </c>
      <c r="B391" t="s">
        <v>400</v>
      </c>
      <c r="C391" s="2">
        <v>4.5</v>
      </c>
      <c r="D391" s="2">
        <v>4.38</v>
      </c>
      <c r="E391" s="2">
        <v>2.5099999999999998</v>
      </c>
      <c r="F391" s="6">
        <v>1.3452</v>
      </c>
      <c r="G391" s="6">
        <v>1.169</v>
      </c>
      <c r="J391" s="2">
        <f t="shared" si="15"/>
        <v>0.12000000000000011</v>
      </c>
      <c r="K391" s="2">
        <f t="shared" si="16"/>
        <v>1.9900000000000002</v>
      </c>
    </row>
    <row r="392" spans="1:14" x14ac:dyDescent="0.25">
      <c r="A392" s="4">
        <f t="shared" si="17"/>
        <v>45827</v>
      </c>
      <c r="B392" t="s">
        <v>401</v>
      </c>
      <c r="C392" s="2">
        <v>4.54</v>
      </c>
      <c r="D392" s="2" t="e">
        <v>#N/A</v>
      </c>
      <c r="E392" s="2">
        <v>2.5099999999999998</v>
      </c>
      <c r="F392" s="6">
        <v>1.3427</v>
      </c>
      <c r="G392" s="6">
        <v>1.1707000000000001</v>
      </c>
      <c r="J392" s="2" t="e">
        <f t="shared" si="15"/>
        <v>#N/A</v>
      </c>
      <c r="K392" s="2">
        <f t="shared" si="16"/>
        <v>2.0300000000000002</v>
      </c>
    </row>
    <row r="393" spans="1:14" x14ac:dyDescent="0.25">
      <c r="A393" s="4">
        <f t="shared" si="17"/>
        <v>45828</v>
      </c>
      <c r="B393" t="s">
        <v>402</v>
      </c>
      <c r="C393" s="2">
        <v>4.5199999999999996</v>
      </c>
      <c r="D393" s="2">
        <v>4.38</v>
      </c>
      <c r="E393" s="2">
        <v>2.52</v>
      </c>
      <c r="F393" s="6">
        <v>1.3465</v>
      </c>
      <c r="G393" s="6">
        <v>1.1695</v>
      </c>
      <c r="J393" s="2">
        <f t="shared" ref="J393:J400" si="18">C393-D393</f>
        <v>0.13999999999999968</v>
      </c>
      <c r="K393" s="2">
        <f t="shared" ref="K393:K400" si="19">C393-E393</f>
        <v>1.9999999999999996</v>
      </c>
    </row>
    <row r="394" spans="1:14" x14ac:dyDescent="0.25">
      <c r="A394" s="4">
        <f t="shared" si="17"/>
        <v>45831</v>
      </c>
      <c r="B394" t="s">
        <v>403</v>
      </c>
      <c r="C394" s="2">
        <v>4.49</v>
      </c>
      <c r="D394" s="2">
        <v>4.34</v>
      </c>
      <c r="E394" s="2">
        <v>2.52</v>
      </c>
      <c r="F394" s="6">
        <v>1.3489</v>
      </c>
      <c r="G394" s="6">
        <v>1.1698</v>
      </c>
      <c r="J394" s="2">
        <f t="shared" si="18"/>
        <v>0.15000000000000036</v>
      </c>
      <c r="K394" s="2">
        <f t="shared" si="19"/>
        <v>1.9700000000000002</v>
      </c>
      <c r="M394" s="2">
        <f t="shared" ref="M394:N402" si="20">AVERAGE(J$394:J$402)</f>
        <v>0.20444444444444462</v>
      </c>
      <c r="N394" s="2">
        <f t="shared" si="20"/>
        <v>1.9255555555555557</v>
      </c>
    </row>
    <row r="395" spans="1:14" x14ac:dyDescent="0.25">
      <c r="A395" s="4">
        <f t="shared" si="17"/>
        <v>45832</v>
      </c>
      <c r="B395" t="s">
        <v>404</v>
      </c>
      <c r="C395" s="2">
        <v>4.47</v>
      </c>
      <c r="D395" s="2">
        <v>4.3</v>
      </c>
      <c r="E395" s="2">
        <v>2.54</v>
      </c>
      <c r="F395" s="6">
        <v>1.3623000000000001</v>
      </c>
      <c r="G395" s="6">
        <v>1.1726000000000001</v>
      </c>
      <c r="J395" s="2">
        <f t="shared" si="18"/>
        <v>0.16999999999999993</v>
      </c>
      <c r="K395" s="2">
        <f t="shared" si="19"/>
        <v>1.9299999999999997</v>
      </c>
      <c r="M395" s="2">
        <f t="shared" si="20"/>
        <v>0.20444444444444462</v>
      </c>
      <c r="N395" s="2">
        <f t="shared" si="20"/>
        <v>1.9255555555555557</v>
      </c>
    </row>
    <row r="396" spans="1:14" x14ac:dyDescent="0.25">
      <c r="A396" s="4">
        <f t="shared" si="17"/>
        <v>45833</v>
      </c>
      <c r="B396" t="s">
        <v>405</v>
      </c>
      <c r="C396" s="2">
        <v>4.46</v>
      </c>
      <c r="D396" s="2">
        <v>4.29</v>
      </c>
      <c r="E396" s="2">
        <v>2.56</v>
      </c>
      <c r="F396" s="6">
        <v>1.3624000000000001</v>
      </c>
      <c r="G396" s="6">
        <v>1.1724000000000001</v>
      </c>
      <c r="J396" s="2">
        <f t="shared" si="18"/>
        <v>0.16999999999999993</v>
      </c>
      <c r="K396" s="2">
        <f t="shared" si="19"/>
        <v>1.9</v>
      </c>
      <c r="M396" s="2">
        <f t="shared" si="20"/>
        <v>0.20444444444444462</v>
      </c>
      <c r="N396" s="2">
        <f t="shared" si="20"/>
        <v>1.9255555555555557</v>
      </c>
    </row>
    <row r="397" spans="1:14" x14ac:dyDescent="0.25">
      <c r="A397" s="4">
        <f t="shared" si="17"/>
        <v>45834</v>
      </c>
      <c r="B397" t="s">
        <v>406</v>
      </c>
      <c r="C397" s="2">
        <v>4.47</v>
      </c>
      <c r="D397" s="2">
        <v>4.26</v>
      </c>
      <c r="E397" s="2">
        <v>2.56</v>
      </c>
      <c r="F397" s="6">
        <v>1.3733</v>
      </c>
      <c r="G397" s="6">
        <v>1.1729000000000001</v>
      </c>
      <c r="J397" s="2">
        <f t="shared" si="18"/>
        <v>0.20999999999999996</v>
      </c>
      <c r="K397" s="2">
        <f t="shared" si="19"/>
        <v>1.9099999999999997</v>
      </c>
      <c r="M397" s="2">
        <f t="shared" si="20"/>
        <v>0.20444444444444462</v>
      </c>
      <c r="N397" s="2">
        <f t="shared" si="20"/>
        <v>1.9255555555555557</v>
      </c>
    </row>
    <row r="398" spans="1:14" x14ac:dyDescent="0.25">
      <c r="A398" s="4">
        <f t="shared" si="17"/>
        <v>45835</v>
      </c>
      <c r="B398" t="s">
        <v>407</v>
      </c>
      <c r="C398" s="2">
        <v>4.5</v>
      </c>
      <c r="D398" s="2">
        <v>4.29</v>
      </c>
      <c r="E398" s="2">
        <v>2.59</v>
      </c>
      <c r="F398" s="6">
        <v>1.3714999999999999</v>
      </c>
      <c r="G398" s="6">
        <v>1.1704000000000001</v>
      </c>
      <c r="J398" s="2">
        <f t="shared" si="18"/>
        <v>0.20999999999999996</v>
      </c>
      <c r="K398" s="2">
        <f t="shared" si="19"/>
        <v>1.9100000000000001</v>
      </c>
      <c r="M398" s="2">
        <f t="shared" si="20"/>
        <v>0.20444444444444462</v>
      </c>
      <c r="N398" s="2">
        <f t="shared" si="20"/>
        <v>1.9255555555555557</v>
      </c>
    </row>
    <row r="399" spans="1:14" x14ac:dyDescent="0.25">
      <c r="A399" s="4">
        <f t="shared" ref="A399:A402" si="21">+A394+7</f>
        <v>45838</v>
      </c>
      <c r="B399" t="s">
        <v>408</v>
      </c>
      <c r="C399" s="2">
        <v>4.4800000000000004</v>
      </c>
      <c r="D399" s="2">
        <v>4.24</v>
      </c>
      <c r="E399" s="2">
        <v>2.59</v>
      </c>
      <c r="F399" s="6">
        <v>1.3703000000000001</v>
      </c>
      <c r="G399" s="6">
        <v>1.1674</v>
      </c>
      <c r="J399" s="2">
        <f t="shared" si="18"/>
        <v>0.24000000000000021</v>
      </c>
      <c r="K399" s="2">
        <f t="shared" si="19"/>
        <v>1.8900000000000006</v>
      </c>
      <c r="M399" s="2">
        <f t="shared" si="20"/>
        <v>0.20444444444444462</v>
      </c>
      <c r="N399" s="2">
        <f t="shared" si="20"/>
        <v>1.9255555555555557</v>
      </c>
    </row>
    <row r="400" spans="1:14" x14ac:dyDescent="0.25">
      <c r="A400" s="4">
        <f t="shared" si="21"/>
        <v>45839</v>
      </c>
      <c r="B400" t="s">
        <v>409</v>
      </c>
      <c r="C400" s="2">
        <v>4.4400000000000004</v>
      </c>
      <c r="D400" s="2">
        <v>4.26</v>
      </c>
      <c r="E400" s="2">
        <v>2.57</v>
      </c>
      <c r="F400" s="6">
        <v>1.3717999999999999</v>
      </c>
      <c r="G400" s="6">
        <v>1.1646000000000001</v>
      </c>
      <c r="J400" s="2">
        <f t="shared" si="18"/>
        <v>0.1800000000000006</v>
      </c>
      <c r="K400" s="2">
        <f t="shared" si="19"/>
        <v>1.8700000000000006</v>
      </c>
      <c r="M400" s="2">
        <f t="shared" si="20"/>
        <v>0.20444444444444462</v>
      </c>
      <c r="N400" s="2">
        <f t="shared" si="20"/>
        <v>1.9255555555555557</v>
      </c>
    </row>
    <row r="401" spans="1:14" x14ac:dyDescent="0.25">
      <c r="A401" s="4">
        <f t="shared" si="21"/>
        <v>45840</v>
      </c>
      <c r="B401" t="s">
        <v>410</v>
      </c>
      <c r="C401" s="2">
        <v>4.6100000000000003</v>
      </c>
      <c r="D401" s="2">
        <v>4.3</v>
      </c>
      <c r="E401" s="2">
        <v>2.63</v>
      </c>
      <c r="F401" s="6">
        <v>1.3593999999999999</v>
      </c>
      <c r="G401" s="6">
        <v>1.1552</v>
      </c>
      <c r="J401" s="2">
        <f>C401-D401</f>
        <v>0.3100000000000005</v>
      </c>
      <c r="K401" s="2">
        <f>C401-E401</f>
        <v>1.9800000000000004</v>
      </c>
      <c r="M401" s="2">
        <f t="shared" si="20"/>
        <v>0.20444444444444462</v>
      </c>
      <c r="N401" s="2">
        <f t="shared" si="20"/>
        <v>1.9255555555555557</v>
      </c>
    </row>
    <row r="402" spans="1:14" x14ac:dyDescent="0.25">
      <c r="A402" s="4">
        <f t="shared" si="21"/>
        <v>45841</v>
      </c>
      <c r="B402" t="s">
        <v>430</v>
      </c>
      <c r="C402" s="2">
        <v>4.55</v>
      </c>
      <c r="D402" s="2">
        <v>4.3499999999999996</v>
      </c>
      <c r="E402" s="2">
        <v>2.58</v>
      </c>
      <c r="F402" s="2">
        <v>1.3609</v>
      </c>
      <c r="G402" s="2"/>
      <c r="J402" s="2">
        <f>C402-D402</f>
        <v>0.20000000000000018</v>
      </c>
      <c r="K402" s="2">
        <f>C402-E402</f>
        <v>1.9699999999999998</v>
      </c>
      <c r="M402" s="2">
        <f t="shared" si="20"/>
        <v>0.20444444444444462</v>
      </c>
      <c r="N402" s="2">
        <f t="shared" si="20"/>
        <v>1.9255555555555557</v>
      </c>
    </row>
    <row r="403" spans="1:14" x14ac:dyDescent="0.25">
      <c r="M403" s="2">
        <f>AVERAGE(J$394:J$402)</f>
        <v>0.20444444444444462</v>
      </c>
      <c r="N403" s="2">
        <f>AVERAGE(K$394:K$402)</f>
        <v>1.9255555555555557</v>
      </c>
    </row>
    <row r="405" spans="1:14" x14ac:dyDescent="0.25">
      <c r="C405" s="5"/>
      <c r="D405" s="5"/>
      <c r="E405" s="5"/>
      <c r="F405" s="5"/>
      <c r="G405" s="5"/>
      <c r="J4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HAVER</vt:lpstr>
      <vt:lpstr>Chart - Yields &amp; spreads</vt:lpstr>
      <vt:lpstr>Chart - Yields &amp; RXD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2025-07-03T11:18:54Z</dcterms:created>
  <dcterms:modified xsi:type="dcterms:W3CDTF">2025-07-03T21:14:22Z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2025-07-03T11:20:49Z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15eb0f6d-b1d8-4312-b159-ef19a2a66959</vt:lpwstr>
  </property>
  <property fmtid="{D5CDD505-2E9C-101B-9397-08002B2CF9AE}" pid="8" name="MSIP_Label_3b83b38b-8e91-4f17-8371-95d3d41e26c0_ContentBits">
    <vt:lpwstr>0</vt:lpwstr>
  </property>
</Properties>
</file>