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d41ec6ed9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c5fb0521ae4d46"/>
    <x:sheet xmlns:r="http://schemas.openxmlformats.org/officeDocument/2006/relationships" name="Component Audit" sheetId="2" r:id="R2a6f883cb2974c96"/>
    <x:sheet xmlns:r="http://schemas.openxmlformats.org/officeDocument/2006/relationships" name="Residual Checks" sheetId="3" r:id="Rc2b95c36738f4c26"/>
    <x:sheet xmlns:r="http://schemas.openxmlformats.org/officeDocument/2006/relationships" name="Production Crosscheck" sheetId="4" r:id="Re867fb7f9fcb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b6482b24a4ff3" /><Relationship Type="http://schemas.openxmlformats.org/officeDocument/2006/relationships/theme" Target="/xl/theme/theme1.xml" Id="R43e3b910aee74877" /><Relationship Type="http://schemas.openxmlformats.org/officeDocument/2006/relationships/sharedStrings" Target="/xl/sharedStrings.xml" Id="Rc6b7afcb1d4b4fbd" /><Relationship Type="http://schemas.openxmlformats.org/officeDocument/2006/relationships/worksheet" Target="/xl/worksheets/sheet1.xml" Id="R3fc5fb0521ae4d46" /><Relationship Type="http://schemas.openxmlformats.org/officeDocument/2006/relationships/worksheet" Target="/xl/worksheets/sheet2.xml" Id="R2a6f883cb2974c96" /><Relationship Type="http://schemas.openxmlformats.org/officeDocument/2006/relationships/worksheet" Target="/xl/worksheets/sheet3.xml" Id="Rc2b95c36738f4c26" /><Relationship Type="http://schemas.openxmlformats.org/officeDocument/2006/relationships/worksheet" Target="/xl/worksheets/sheet4.xml" Id="Re867fb7f9fcb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正弦电阻 V7 — EasyEDA Pro → KiCad 10.0.4 转换审计</x:v>
      </x:c>
      <x:c r="B1" s="5" t="str"/>
    </x:row>
    <x:row r="2">
      <x:c r="A2" s="16" t="str">
        <x:v>审计项目</x:v>
      </x:c>
      <x:c r="B2" s="16" t="str">
        <x:v>结果</x:v>
      </x:c>
    </x:row>
    <x:row r="3">
      <x:c r="A3" s="17" t="str">
        <x:v>源 EPRO 原理图组件</x:v>
      </x:c>
      <x:c r="B3" s="17" t="str">
        <x:v>142</x:v>
      </x:c>
    </x:row>
    <x:row r="4">
      <x:c r="A4" s="17" t="str">
        <x:v>KiCad 原理图组件</x:v>
      </x:c>
      <x:c r="B4" s="17" t="str">
        <x:v>142；位号集合完全一致（FRAME/TP 名称规范化后）</x:v>
      </x:c>
    </x:row>
    <x:row r="5">
      <x:c r="A5" s="17" t="str">
        <x:v>源 EPRO PCB 组件</x:v>
      </x:c>
      <x:c r="B5" s="17" t="str">
        <x:v>141</x:v>
      </x:c>
    </x:row>
    <x:row r="6">
      <x:c r="A6" s="17" t="str">
        <x:v>KiCad PCB 组件</x:v>
      </x:c>
      <x:c r="B6" s="17" t="str">
        <x:v>141；位号集合完全一致</x:v>
      </x:c>
    </x:row>
    <x:row r="7">
      <x:c r="A7" s="17" t="str">
        <x:v>源 EPRO PCB 网络</x:v>
      </x:c>
      <x:c r="B7" s="17" t="str">
        <x:v>76</x:v>
      </x:c>
    </x:row>
    <x:row r="8">
      <x:c r="A8" s="17" t="str">
        <x:v>KiCad PCB 网络</x:v>
      </x:c>
      <x:c r="B8" s="17" t="str">
        <x:v>76；网络名称集合完全一致</x:v>
      </x:c>
    </x:row>
    <x:row r="9">
      <x:c r="A9" s="17" t="str">
        <x:v>BOM 受控位号</x:v>
      </x:c>
      <x:c r="B9" s="17" t="str">
        <x:v>119 = 73 SMT + 44 DNP + 2 后焊</x:v>
      </x:c>
    </x:row>
    <x:row r="10">
      <x:c r="A10" s="17" t="str">
        <x:v>BOM 参数审计</x:v>
      </x:c>
      <x:c r="B10" s="17" t="str">
        <x:v>0 项错误：Value / BOM Value / LCSC / DNP / Footprint 均已写回</x:v>
      </x:c>
    </x:row>
    <x:row r="11">
      <x:c r="A11" s="17" t="str">
        <x:v>非采购板级对象</x:v>
      </x:c>
      <x:c r="B11" s="17" t="str">
        <x:v>22 个：J7 裸 SWD 焊盘 + 20 测试点 + TP21；均排除 BOM/CPL</x:v>
      </x:c>
    </x:row>
    <x:row r="12">
      <x:c r="A12" s="17" t="str">
        <x:v>图框对象</x:v>
      </x:c>
      <x:c r="B12" s="17" t="str">
        <x:v>FRAME1；排除 BOM/PCB</x:v>
      </x:c>
    </x:row>
    <x:row r="13">
      <x:c r="A13" s="17" t="str">
        <x:v>PCB 丢失网络修复</x:v>
      </x:c>
      <x:c r="B13" s="17" t="str">
        <x:v>21 个焊盘 net 属性已按原理图 netlist 恢复</x:v>
      </x:c>
    </x:row>
    <x:row r="14">
      <x:c r="A14" s="17" t="str">
        <x:v>项目级符号库</x:v>
      </x:c>
      <x:c r="B14" s="17" t="str">
        <x:v>easyedapro.kicad_sym；41 个符号定义，已与原理图内嵌库对齐</x:v>
      </x:c>
    </x:row>
    <x:row r="15">
      <x:c r="A15" s="17" t="str">
        <x:v>项目级封装库</x:v>
      </x:c>
      <x:c r="B15" s="17" t="str">
        <x:v>easyedapro.pretty；20 种封装，从 PCB 内嵌封装恢复</x:v>
      </x:c>
    </x:row>
    <x:row r="16">
      <x:c r="A16" s="17" t="str">
        <x:v>SMT CPL</x:v>
      </x:c>
      <x:c r="B16" s="17" t="str">
        <x:v>73 行，与最终主 BOM 的 73 个 SMT 位号一致</x:v>
      </x:c>
    </x:row>
    <x:row r="17">
      <x:c r="A17" s="17" t="str">
        <x:v>ERC</x:v>
      </x:c>
      <x:c r="B17" s="17" t="str">
        <x:v>最终 436 条；已消除库不匹配/封装链接/标注错误，剩余主要为 EasyEDA 电气引脚类型与线端点语义</x:v>
      </x:c>
    </x:row>
    <x:row r="18">
      <x:c r="A18" s="17" t="str">
        <x:v>DRC</x:v>
      </x:c>
      <x:c r="B18" s="17" t="str">
        <x:v>最终 163 条，0 unconnected；短路项已清零。剩余为原设计几何/制造规则项</x:v>
      </x:c>
    </x:row>
    <x:row r="19">
      <x:c r="A19" s="17" t="str">
        <x:v>3D 模型</x:v>
      </x:c>
      <x:c r="B19" s="17" t="str">
        <x:v>源 .epro 不含 STEP/WRL/OBJ 模型 payload；KiCad 中保留原模型路径引用，但无法补齐 3D 文件</x:v>
      </x:c>
    </x:row>
    <x:row r="20">
      <x:c r="A20" s="17" t="str">
        <x:v>结论</x:v>
      </x:c>
      <x:c r="B20" s="17" t="str">
        <x:v>电气拓扑、PCB 元件/网络、BOM/装配状态、项目符号/封装库已完整转换并校正；3D 模型不完整是源文件缺失，不是转换丢失。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38" hidden="0" customWidth="1"/>
    <x:col min="6" max="6" width="16" hidden="0" customWidth="1"/>
    <x:col min="7" max="7" width="52" hidden="0" customWidth="1"/>
    <x:col min="8" max="8" width="10" hidden="0" customWidth="1"/>
    <x:col min="9" max="9" width="10" hidden="0" customWidth="1"/>
  </x:cols>
  <x:sheetData>
    <x:row r="1">
      <x:c r="A1" s="21" t="str">
        <x:v>Ref</x:v>
      </x:c>
      <x:c r="B1" s="21" t="str">
        <x:v>状态</x:v>
      </x:c>
      <x:c r="C1" s="21" t="str">
        <x:v>转换前 Value</x:v>
      </x:c>
      <x:c r="D1" s="21" t="str">
        <x:v>校正后 Value</x:v>
      </x:c>
      <x:c r="E1" s="21" t="str">
        <x:v>最终 BOM Value</x:v>
      </x:c>
      <x:c r="F1" s="21" t="str">
        <x:v>LCSC Part #</x:v>
      </x:c>
      <x:c r="G1" s="21" t="str">
        <x:v>转换后 Footprint</x:v>
      </x:c>
      <x:c r="H1" s="21" t="str">
        <x:v>DNP</x:v>
      </x:c>
      <x:c r="I1" s="21" t="str">
        <x:v>是否改值</x:v>
      </x:c>
    </x:row>
    <x:row r="2">
      <x:c r="A2" s="17" t="str">
        <x:v>C1</x:v>
      </x:c>
      <x:c r="B2" s="17" t="str">
        <x:v>SMT</x:v>
      </x:c>
      <x:c r="C2" s="17" t="str">
        <x:v>2.2uF</x:v>
      </x:c>
      <x:c r="D2" s="17" t="str">
        <x:v>10uF</x:v>
      </x:c>
      <x:c r="E2" s="17" t="str">
        <x:v>10µF ±10% 25V X5R</x:v>
      </x:c>
      <x:c r="F2" s="17" t="str">
        <x:v>C15850</x:v>
      </x:c>
      <x:c r="G2" s="17" t="str">
        <x:v>easyedapro:C0805</x:v>
      </x:c>
      <x:c r="H2" s="17" t="str"/>
      <x:c r="I2" s="17" t="str">
        <x:v>YES</x:v>
      </x:c>
    </x:row>
    <x:row r="3">
      <x:c r="A3" s="17" t="str">
        <x:v>C2</x:v>
      </x:c>
      <x:c r="B3" s="17" t="str">
        <x:v>SMT</x:v>
      </x:c>
      <x:c r="C3" s="17" t="str">
        <x:v>2.2uF</x:v>
      </x:c>
      <x:c r="D3" s="17" t="str">
        <x:v>10uF</x:v>
      </x:c>
      <x:c r="E3" s="17" t="str">
        <x:v>10µF ±10% 25V X5R</x:v>
      </x:c>
      <x:c r="F3" s="17" t="str">
        <x:v>C15850</x:v>
      </x:c>
      <x:c r="G3" s="17" t="str">
        <x:v>easyedapro:C0805</x:v>
      </x:c>
      <x:c r="H3" s="17" t="str"/>
      <x:c r="I3" s="17" t="str">
        <x:v>YES</x:v>
      </x:c>
    </x:row>
    <x:row r="4">
      <x:c r="A4" s="17" t="str">
        <x:v>C3</x:v>
      </x:c>
      <x:c r="B4" s="17" t="str">
        <x:v>SMT</x:v>
      </x:c>
      <x:c r="C4" s="17" t="str">
        <x:v>10uF</x:v>
      </x:c>
      <x:c r="D4" s="17" t="str">
        <x:v>100nF</x:v>
      </x:c>
      <x:c r="E4" s="17" t="str">
        <x:v>100nF ±10% 50V X7R</x:v>
      </x:c>
      <x:c r="F4" s="17" t="str">
        <x:v>C49678</x:v>
      </x:c>
      <x:c r="G4" s="17" t="str">
        <x:v>easyedapro:C0805</x:v>
      </x:c>
      <x:c r="H4" s="17" t="str"/>
      <x:c r="I4" s="17" t="str">
        <x:v>YES</x:v>
      </x:c>
    </x:row>
    <x:row r="5">
      <x:c r="A5" s="17" t="str">
        <x:v>C4</x:v>
      </x:c>
      <x:c r="B5" s="17" t="str">
        <x:v>SMT</x:v>
      </x:c>
      <x:c r="C5" s="17" t="str">
        <x:v>10uF</x:v>
      </x:c>
      <x:c r="D5" s="17" t="str">
        <x:v>47nF</x:v>
      </x:c>
      <x:c r="E5" s="17" t="str">
        <x:v>47nF ±5% 50V X7R</x:v>
      </x:c>
      <x:c r="F5" s="17" t="str">
        <x:v>C1845663</x:v>
      </x:c>
      <x:c r="G5" s="17" t="str">
        <x:v>easyedapro:C0805</x:v>
      </x:c>
      <x:c r="H5" s="17" t="str"/>
      <x:c r="I5" s="17" t="str">
        <x:v>YES</x:v>
      </x:c>
    </x:row>
    <x:row r="6">
      <x:c r="A6" s="17" t="str">
        <x:v>C5</x:v>
      </x:c>
      <x:c r="B6" s="17" t="str">
        <x:v>SMT</x:v>
      </x:c>
      <x:c r="C6" s="17" t="str">
        <x:v>470uF</x:v>
      </x:c>
      <x:c r="D6" s="17" t="str">
        <x:v>470uF</x:v>
      </x:c>
      <x:c r="E6" s="17" t="str">
        <x:v>470µF ±20% 35V, 105°C</x:v>
      </x:c>
      <x:c r="F6" s="17" t="str">
        <x:v>C2992611</x:v>
      </x:c>
      <x:c r="G6" s="17" t="str">
        <x:v>easyedapro:CAP-SMD_BD10.0-L10.3-W10.3-LS11.3-FD</x:v>
      </x:c>
      <x:c r="H6" s="17" t="str"/>
      <x:c r="I6" s="17" t="str">
        <x:v>NO</x:v>
      </x:c>
    </x:row>
    <x:row r="7">
      <x:c r="A7" s="17" t="str">
        <x:v>C6</x:v>
      </x:c>
      <x:c r="B7" s="17" t="str">
        <x:v>SMT</x:v>
      </x:c>
      <x:c r="C7" s="17" t="str">
        <x:v>470uF</x:v>
      </x:c>
      <x:c r="D7" s="17" t="str">
        <x:v>470uF</x:v>
      </x:c>
      <x:c r="E7" s="17" t="str">
        <x:v>470µF ±20% 35V, 105°C</x:v>
      </x:c>
      <x:c r="F7" s="17" t="str">
        <x:v>C2992611</x:v>
      </x:c>
      <x:c r="G7" s="17" t="str">
        <x:v>easyedapro:CAP-SMD_BD10.0-L10.3-W10.3-LS11.3-FD</x:v>
      </x:c>
      <x:c r="H7" s="17" t="str"/>
      <x:c r="I7" s="17" t="str">
        <x:v>NO</x:v>
      </x:c>
    </x:row>
    <x:row r="8">
      <x:c r="A8" s="17" t="str">
        <x:v>C7</x:v>
      </x:c>
      <x:c r="B8" s="17" t="str">
        <x:v>SMT</x:v>
      </x:c>
      <x:c r="C8" s="17" t="str">
        <x:v>100nF</x:v>
      </x:c>
      <x:c r="D8" s="17" t="str">
        <x:v>100nF</x:v>
      </x:c>
      <x:c r="E8" s="17" t="str">
        <x:v>100nF ±10% 50V X7R</x:v>
      </x:c>
      <x:c r="F8" s="17" t="str">
        <x:v>C49678</x:v>
      </x:c>
      <x:c r="G8" s="17" t="str">
        <x:v>easyedapro:C0805</x:v>
      </x:c>
      <x:c r="H8" s="17" t="str"/>
      <x:c r="I8" s="17" t="str">
        <x:v>NO</x:v>
      </x:c>
    </x:row>
    <x:row r="9">
      <x:c r="A9" s="17" t="str">
        <x:v>C8</x:v>
      </x:c>
      <x:c r="B9" s="17" t="str">
        <x:v>SMT</x:v>
      </x:c>
      <x:c r="C9" s="17" t="str">
        <x:v>100nF</x:v>
      </x:c>
      <x:c r="D9" s="17" t="str">
        <x:v>100nF</x:v>
      </x:c>
      <x:c r="E9" s="17" t="str">
        <x:v>100nF ±10% 50V X7R</x:v>
      </x:c>
      <x:c r="F9" s="17" t="str">
        <x:v>C49678</x:v>
      </x:c>
      <x:c r="G9" s="17" t="str">
        <x:v>easyedapro:C0805</x:v>
      </x:c>
      <x:c r="H9" s="17" t="str"/>
      <x:c r="I9" s="17" t="str">
        <x:v>NO</x:v>
      </x:c>
    </x:row>
    <x:row r="10">
      <x:c r="A10" s="17" t="str">
        <x:v>C9</x:v>
      </x:c>
      <x:c r="B10" s="17" t="str">
        <x:v>SMT</x:v>
      </x:c>
      <x:c r="C10" s="17" t="str">
        <x:v>100nF</x:v>
      </x:c>
      <x:c r="D10" s="17" t="str">
        <x:v>100nF</x:v>
      </x:c>
      <x:c r="E10" s="17" t="str">
        <x:v>100nF ±10% 50V X7R</x:v>
      </x:c>
      <x:c r="F10" s="17" t="str">
        <x:v>C49678</x:v>
      </x:c>
      <x:c r="G10" s="17" t="str">
        <x:v>easyedapro:C0805</x:v>
      </x:c>
      <x:c r="H10" s="17" t="str"/>
      <x:c r="I10" s="17" t="str">
        <x:v>NO</x:v>
      </x:c>
    </x:row>
    <x:row r="11">
      <x:c r="A11" s="17" t="str">
        <x:v>C10</x:v>
      </x:c>
      <x:c r="B11" s="17" t="str">
        <x:v>SMT</x:v>
      </x:c>
      <x:c r="C11" s="17" t="str">
        <x:v>100nF</x:v>
      </x:c>
      <x:c r="D11" s="17" t="str">
        <x:v>100nF</x:v>
      </x:c>
      <x:c r="E11" s="17" t="str">
        <x:v>100nF ±10% 50V X7R</x:v>
      </x:c>
      <x:c r="F11" s="17" t="str">
        <x:v>C49678</x:v>
      </x:c>
      <x:c r="G11" s="17" t="str">
        <x:v>easyedapro:C0805</x:v>
      </x:c>
      <x:c r="H11" s="17" t="str"/>
      <x:c r="I11" s="17" t="str">
        <x:v>NO</x:v>
      </x:c>
    </x:row>
    <x:row r="12">
      <x:c r="A12" s="17" t="str">
        <x:v>C11</x:v>
      </x:c>
      <x:c r="B12" s="17" t="str">
        <x:v>SMT</x:v>
      </x:c>
      <x:c r="C12" s="17" t="str">
        <x:v>1uF</x:v>
      </x:c>
      <x:c r="D12" s="17" t="str">
        <x:v>1uF</x:v>
      </x:c>
      <x:c r="E12" s="17" t="str">
        <x:v>1µF ±10% 50V X7R</x:v>
      </x:c>
      <x:c r="F12" s="17" t="str">
        <x:v>C344178</x:v>
      </x:c>
      <x:c r="G12" s="17" t="str">
        <x:v>easyedapro:C0805</x:v>
      </x:c>
      <x:c r="H12" s="17" t="str"/>
      <x:c r="I12" s="17" t="str">
        <x:v>NO</x:v>
      </x:c>
    </x:row>
    <x:row r="13">
      <x:c r="A13" s="17" t="str">
        <x:v>C12</x:v>
      </x:c>
      <x:c r="B13" s="17" t="str">
        <x:v>SMT</x:v>
      </x:c>
      <x:c r="C13" s="17" t="str">
        <x:v>1uF</x:v>
      </x:c>
      <x:c r="D13" s="17" t="str">
        <x:v>1uF</x:v>
      </x:c>
      <x:c r="E13" s="17" t="str">
        <x:v>1µF ±10% 50V X7R</x:v>
      </x:c>
      <x:c r="F13" s="17" t="str">
        <x:v>C344178</x:v>
      </x:c>
      <x:c r="G13" s="17" t="str">
        <x:v>easyedapro:C0805</x:v>
      </x:c>
      <x:c r="H13" s="17" t="str"/>
      <x:c r="I13" s="17" t="str">
        <x:v>NO</x:v>
      </x:c>
    </x:row>
    <x:row r="14">
      <x:c r="A14" s="17" t="str">
        <x:v>C13</x:v>
      </x:c>
      <x:c r="B14" s="17" t="str">
        <x:v>DNP</x:v>
      </x:c>
      <x:c r="C14" s="17" t="str">
        <x:v>68pF</x:v>
      </x:c>
      <x:c r="D14" s="17" t="str">
        <x:v>1p/2.2p/4.7p EXP</x:v>
      </x:c>
      <x:c r="E14" s="17" t="str">
        <x:v>DNP；实验备料1pF/2.2pF/4.7pF C0G 0805</x:v>
      </x:c>
      <x:c r="F14" s="17" t="str"/>
      <x:c r="G14" s="17" t="str">
        <x:v>easyedapro:C0805</x:v>
      </x:c>
      <x:c r="H14" s="17" t="str">
        <x:v>DNP</x:v>
      </x:c>
      <x:c r="I14" s="17" t="str">
        <x:v>YES</x:v>
      </x:c>
    </x:row>
    <x:row r="15">
      <x:c r="A15" s="17" t="str">
        <x:v>C14</x:v>
      </x:c>
      <x:c r="B15" s="17" t="str">
        <x:v>DNP</x:v>
      </x:c>
      <x:c r="C15" s="17" t="str">
        <x:v>100nF</x:v>
      </x:c>
      <x:c r="D15" s="17" t="str">
        <x:v>1p/2.2p/4.7p EXP</x:v>
      </x:c>
      <x:c r="E15" s="17" t="str">
        <x:v>DNP；实验备料1pF/2.2pF/4.7pF C0G 0805</x:v>
      </x:c>
      <x:c r="F15" s="17" t="str"/>
      <x:c r="G15" s="17" t="str">
        <x:v>easyedapro:C0805</x:v>
      </x:c>
      <x:c r="H15" s="17" t="str">
        <x:v>DNP</x:v>
      </x:c>
      <x:c r="I15" s="17" t="str">
        <x:v>YES</x:v>
      </x:c>
    </x:row>
    <x:row r="16">
      <x:c r="A16" s="17" t="str">
        <x:v>C15</x:v>
      </x:c>
      <x:c r="B16" s="17" t="str">
        <x:v>SMT</x:v>
      </x:c>
      <x:c r="C16" s="17" t="str">
        <x:v>100nF</x:v>
      </x:c>
      <x:c r="D16" s="17" t="str">
        <x:v>100nF</x:v>
      </x:c>
      <x:c r="E16" s="17" t="str">
        <x:v>100nF ±10% 50V X7R</x:v>
      </x:c>
      <x:c r="F16" s="17" t="str">
        <x:v>C49678</x:v>
      </x:c>
      <x:c r="G16" s="17" t="str">
        <x:v>easyedapro:C0805</x:v>
      </x:c>
      <x:c r="H16" s="17" t="str"/>
      <x:c r="I16" s="17" t="str">
        <x:v>NO</x:v>
      </x:c>
    </x:row>
    <x:row r="17">
      <x:c r="A17" s="17" t="str">
        <x:v>C16</x:v>
      </x:c>
      <x:c r="B17" s="17" t="str">
        <x:v>SMT</x:v>
      </x:c>
      <x:c r="C17" s="17" t="str">
        <x:v>100nF</x:v>
      </x:c>
      <x:c r="D17" s="17" t="str">
        <x:v>100nF</x:v>
      </x:c>
      <x:c r="E17" s="17" t="str">
        <x:v>100nF ±10% 50V X7R</x:v>
      </x:c>
      <x:c r="F17" s="17" t="str">
        <x:v>C49678</x:v>
      </x:c>
      <x:c r="G17" s="17" t="str">
        <x:v>easyedapro:C0805</x:v>
      </x:c>
      <x:c r="H17" s="17" t="str"/>
      <x:c r="I17" s="17" t="str">
        <x:v>NO</x:v>
      </x:c>
    </x:row>
    <x:row r="18">
      <x:c r="A18" s="17" t="str">
        <x:v>C17</x:v>
      </x:c>
      <x:c r="B18" s="17" t="str">
        <x:v>SMT</x:v>
      </x:c>
      <x:c r="C18" s="17" t="str">
        <x:v>10uF</x:v>
      </x:c>
      <x:c r="D18" s="17" t="str">
        <x:v>10nF</x:v>
      </x:c>
      <x:c r="E18" s="17" t="str">
        <x:v>10nF ±5% 50V C0G</x:v>
      </x:c>
      <x:c r="F18" s="17" t="str">
        <x:v>C342877</x:v>
      </x:c>
      <x:c r="G18" s="17" t="str">
        <x:v>easyedapro:C0805</x:v>
      </x:c>
      <x:c r="H18" s="17" t="str"/>
      <x:c r="I18" s="17" t="str">
        <x:v>YES</x:v>
      </x:c>
    </x:row>
    <x:row r="19">
      <x:c r="A19" s="17" t="str">
        <x:v>C18</x:v>
      </x:c>
      <x:c r="B19" s="17" t="str">
        <x:v>SMT</x:v>
      </x:c>
      <x:c r="C19" s="17" t="str">
        <x:v>10uF</x:v>
      </x:c>
      <x:c r="D19" s="17" t="str">
        <x:v>100nF</x:v>
      </x:c>
      <x:c r="E19" s="17" t="str">
        <x:v>100nF ±10% 50V X7R</x:v>
      </x:c>
      <x:c r="F19" s="17" t="str">
        <x:v>C49678</x:v>
      </x:c>
      <x:c r="G19" s="17" t="str">
        <x:v>easyedapro:C0805</x:v>
      </x:c>
      <x:c r="H19" s="17" t="str"/>
      <x:c r="I19" s="17" t="str">
        <x:v>YES</x:v>
      </x:c>
    </x:row>
    <x:row r="20">
      <x:c r="A20" s="17" t="str">
        <x:v>C19</x:v>
      </x:c>
      <x:c r="B20" s="17" t="str">
        <x:v>SMT</x:v>
      </x:c>
      <x:c r="C20" s="17" t="str">
        <x:v>10uF</x:v>
      </x:c>
      <x:c r="D20" s="17" t="str">
        <x:v>100nF</x:v>
      </x:c>
      <x:c r="E20" s="17" t="str">
        <x:v>100nF ±10% 50V X7R</x:v>
      </x:c>
      <x:c r="F20" s="17" t="str">
        <x:v>C49678</x:v>
      </x:c>
      <x:c r="G20" s="17" t="str">
        <x:v>easyedapro:C0805</x:v>
      </x:c>
      <x:c r="H20" s="17" t="str"/>
      <x:c r="I20" s="17" t="str">
        <x:v>YES</x:v>
      </x:c>
    </x:row>
    <x:row r="21">
      <x:c r="A21" s="17" t="str">
        <x:v>C20</x:v>
      </x:c>
      <x:c r="B21" s="17" t="str">
        <x:v>SMT</x:v>
      </x:c>
      <x:c r="C21" s="17" t="str">
        <x:v>220nF</x:v>
      </x:c>
      <x:c r="D21" s="17" t="str">
        <x:v>100nF</x:v>
      </x:c>
      <x:c r="E21" s="17" t="str">
        <x:v>100nF ±10% 50V X7R</x:v>
      </x:c>
      <x:c r="F21" s="17" t="str">
        <x:v>C49678</x:v>
      </x:c>
      <x:c r="G21" s="17" t="str">
        <x:v>easyedapro:C0805</x:v>
      </x:c>
      <x:c r="H21" s="17" t="str"/>
      <x:c r="I21" s="17" t="str">
        <x:v>YES</x:v>
      </x:c>
    </x:row>
    <x:row r="22">
      <x:c r="A22" s="17" t="str">
        <x:v>C21</x:v>
      </x:c>
      <x:c r="B22" s="17" t="str">
        <x:v>SMT</x:v>
      </x:c>
      <x:c r="C22" s="17" t="str">
        <x:v>220nF</x:v>
      </x:c>
      <x:c r="D22" s="17" t="str">
        <x:v>100nF</x:v>
      </x:c>
      <x:c r="E22" s="17" t="str">
        <x:v>100nF ±10% 50V X7R</x:v>
      </x:c>
      <x:c r="F22" s="17" t="str">
        <x:v>C49678</x:v>
      </x:c>
      <x:c r="G22" s="17" t="str">
        <x:v>easyedapro:C0805</x:v>
      </x:c>
      <x:c r="H22" s="17" t="str"/>
      <x:c r="I22" s="17" t="str">
        <x:v>YES</x:v>
      </x:c>
    </x:row>
    <x:row r="23">
      <x:c r="A23" s="17" t="str">
        <x:v>C22</x:v>
      </x:c>
      <x:c r="B23" s="17" t="str">
        <x:v>SMT</x:v>
      </x:c>
      <x:c r="C23" s="17" t="str">
        <x:v>220nF</x:v>
      </x:c>
      <x:c r="D23" s="17" t="str">
        <x:v>100nF</x:v>
      </x:c>
      <x:c r="E23" s="17" t="str">
        <x:v>100nF ±10% 50V X7R</x:v>
      </x:c>
      <x:c r="F23" s="17" t="str">
        <x:v>C49678</x:v>
      </x:c>
      <x:c r="G23" s="17" t="str">
        <x:v>easyedapro:C0805</x:v>
      </x:c>
      <x:c r="H23" s="17" t="str"/>
      <x:c r="I23" s="17" t="str">
        <x:v>YES</x:v>
      </x:c>
    </x:row>
    <x:row r="24">
      <x:c r="A24" s="17" t="str">
        <x:v>C23</x:v>
      </x:c>
      <x:c r="B24" s="17" t="str">
        <x:v>SMT</x:v>
      </x:c>
      <x:c r="C24" s="17" t="str">
        <x:v>220nF</x:v>
      </x:c>
      <x:c r="D24" s="17" t="str">
        <x:v>220nF</x:v>
      </x:c>
      <x:c r="E24" s="17" t="str">
        <x:v>220nF ±10% 50V X7R</x:v>
      </x:c>
      <x:c r="F24" s="17" t="str">
        <x:v>C45359963</x:v>
      </x:c>
      <x:c r="G24" s="17" t="str">
        <x:v>easyedapro:C0805</x:v>
      </x:c>
      <x:c r="H24" s="17" t="str"/>
      <x:c r="I24" s="17" t="str">
        <x:v>NO</x:v>
      </x:c>
    </x:row>
    <x:row r="25">
      <x:c r="A25" s="17" t="str">
        <x:v>C24</x:v>
      </x:c>
      <x:c r="B25" s="17" t="str">
        <x:v>SMT</x:v>
      </x:c>
      <x:c r="C25" s="17" t="str">
        <x:v>220nF</x:v>
      </x:c>
      <x:c r="D25" s="17" t="str">
        <x:v>4.7uF</x:v>
      </x:c>
      <x:c r="E25" s="17" t="str">
        <x:v>4.7µF ±10% 16V X5R</x:v>
      </x:c>
      <x:c r="F25" s="17" t="str">
        <x:v>C380342</x:v>
      </x:c>
      <x:c r="G25" s="17" t="str">
        <x:v>easyedapro:C0805</x:v>
      </x:c>
      <x:c r="H25" s="17" t="str"/>
      <x:c r="I25" s="17" t="str">
        <x:v>YES</x:v>
      </x:c>
    </x:row>
    <x:row r="26">
      <x:c r="A26" s="17" t="str">
        <x:v>C25</x:v>
      </x:c>
      <x:c r="B26" s="17" t="str">
        <x:v>SMT</x:v>
      </x:c>
      <x:c r="C26" s="17" t="str">
        <x:v>220nF</x:v>
      </x:c>
      <x:c r="D26" s="17" t="str">
        <x:v>1uF</x:v>
      </x:c>
      <x:c r="E26" s="17" t="str">
        <x:v>1µF ±10% 50V X7R</x:v>
      </x:c>
      <x:c r="F26" s="17" t="str">
        <x:v>C344178</x:v>
      </x:c>
      <x:c r="G26" s="17" t="str">
        <x:v>easyedapro:C0805</x:v>
      </x:c>
      <x:c r="H26" s="17" t="str"/>
      <x:c r="I26" s="17" t="str">
        <x:v>YES</x:v>
      </x:c>
    </x:row>
    <x:row r="27">
      <x:c r="A27" s="17" t="str">
        <x:v>C26</x:v>
      </x:c>
      <x:c r="B27" s="17" t="str">
        <x:v>SMT</x:v>
      </x:c>
      <x:c r="C27" s="17" t="str">
        <x:v>220nF</x:v>
      </x:c>
      <x:c r="D27" s="17" t="str">
        <x:v>100nF</x:v>
      </x:c>
      <x:c r="E27" s="17" t="str">
        <x:v>100nF ±10% 50V X7R</x:v>
      </x:c>
      <x:c r="F27" s="17" t="str">
        <x:v>C49678</x:v>
      </x:c>
      <x:c r="G27" s="17" t="str">
        <x:v>easyedapro:C0805</x:v>
      </x:c>
      <x:c r="H27" s="17" t="str"/>
      <x:c r="I27" s="17" t="str">
        <x:v>YES</x:v>
      </x:c>
    </x:row>
    <x:row r="28">
      <x:c r="A28" s="17" t="str">
        <x:v>C27</x:v>
      </x:c>
      <x:c r="B28" s="17" t="str">
        <x:v>SMT</x:v>
      </x:c>
      <x:c r="C28" s="17" t="str">
        <x:v>10pF</x:v>
      </x:c>
      <x:c r="D28" s="17" t="str">
        <x:v>10pF</x:v>
      </x:c>
      <x:c r="E28" s="17" t="str">
        <x:v>10pF ±5% 50V C0G</x:v>
      </x:c>
      <x:c r="F28" s="17" t="str">
        <x:v>C157608</x:v>
      </x:c>
      <x:c r="G28" s="17" t="str">
        <x:v>easyedapro:C0805</x:v>
      </x:c>
      <x:c r="H28" s="17" t="str"/>
      <x:c r="I28" s="17" t="str">
        <x:v>NO</x:v>
      </x:c>
    </x:row>
    <x:row r="29">
      <x:c r="A29" s="17" t="str">
        <x:v>C28</x:v>
      </x:c>
      <x:c r="B29" s="17" t="str">
        <x:v>SMT</x:v>
      </x:c>
      <x:c r="C29" s="17" t="str">
        <x:v>100nF TRIM_LPF DNP</x:v>
      </x:c>
      <x:c r="D29" s="17" t="str">
        <x:v>1uF</x:v>
      </x:c>
      <x:c r="E29" s="17" t="str">
        <x:v>1µF ±10% 50V X7R</x:v>
      </x:c>
      <x:c r="F29" s="17" t="str">
        <x:v>C344178</x:v>
      </x:c>
      <x:c r="G29" s="17" t="str">
        <x:v>easyedapro:C0805</x:v>
      </x:c>
      <x:c r="H29" s="17" t="str"/>
      <x:c r="I29" s="17" t="str">
        <x:v>YES</x:v>
      </x:c>
    </x:row>
    <x:row r="30">
      <x:c r="A30" s="17" t="str">
        <x:v>C29</x:v>
      </x:c>
      <x:c r="B30" s="17" t="str">
        <x:v>DNP</x:v>
      </x:c>
      <x:c r="C30" s="17" t="str">
        <x:v>1uF IPORT_LPF DNP</x:v>
      </x:c>
      <x:c r="D30" s="17" t="str">
        <x:v>1uF</x:v>
      </x:c>
      <x:c r="E30" s="17" t="str">
        <x:v>1uF</x:v>
      </x:c>
      <x:c r="F30" s="17" t="str"/>
      <x:c r="G30" s="17" t="str">
        <x:v>easyedapro:C0805</x:v>
      </x:c>
      <x:c r="H30" s="17" t="str">
        <x:v>DNP</x:v>
      </x:c>
      <x:c r="I30" s="17" t="str">
        <x:v>YES</x:v>
      </x:c>
    </x:row>
    <x:row r="31">
      <x:c r="A31" s="17" t="str">
        <x:v>C30</x:v>
      </x:c>
      <x:c r="B31" s="17" t="str">
        <x:v>DNP</x:v>
      </x:c>
      <x:c r="C31" s="17" t="str">
        <x:v>1uF SERVO_INT DNP</x:v>
      </x:c>
      <x:c r="D31" s="17" t="str">
        <x:v>1uF</x:v>
      </x:c>
      <x:c r="E31" s="17" t="str">
        <x:v>1uF</x:v>
      </x:c>
      <x:c r="F31" s="17" t="str"/>
      <x:c r="G31" s="17" t="str">
        <x:v>easyedapro:C0805</x:v>
      </x:c>
      <x:c r="H31" s="17" t="str">
        <x:v>DNP</x:v>
      </x:c>
      <x:c r="I31" s="17" t="str">
        <x:v>YES</x:v>
      </x:c>
    </x:row>
    <x:row r="32">
      <x:c r="A32" s="17" t="str">
        <x:v>C31</x:v>
      </x:c>
      <x:c r="B32" s="17" t="str">
        <x:v>DNP</x:v>
      </x:c>
      <x:c r="C32" s="17" t="str">
        <x:v>4.7p COMP_A DNP</x:v>
      </x:c>
      <x:c r="D32" s="17" t="str">
        <x:v>4.7p</x:v>
      </x:c>
      <x:c r="E32" s="17" t="str">
        <x:v>4.7p</x:v>
      </x:c>
      <x:c r="F32" s="17" t="str"/>
      <x:c r="G32" s="17" t="str">
        <x:v>easyedapro:C0805</x:v>
      </x:c>
      <x:c r="H32" s="17" t="str">
        <x:v>DNP</x:v>
      </x:c>
      <x:c r="I32" s="17" t="str">
        <x:v>YES</x:v>
      </x:c>
    </x:row>
    <x:row r="33">
      <x:c r="A33" s="17" t="str">
        <x:v>C32</x:v>
      </x:c>
      <x:c r="B33" s="17" t="str">
        <x:v>DNP</x:v>
      </x:c>
      <x:c r="C33" s="17" t="str">
        <x:v>10p COMP_A DNP</x:v>
      </x:c>
      <x:c r="D33" s="17" t="str">
        <x:v>10p</x:v>
      </x:c>
      <x:c r="E33" s="17" t="str">
        <x:v>10p</x:v>
      </x:c>
      <x:c r="F33" s="17" t="str"/>
      <x:c r="G33" s="17" t="str">
        <x:v>easyedapro:C0805</x:v>
      </x:c>
      <x:c r="H33" s="17" t="str">
        <x:v>DNP</x:v>
      </x:c>
      <x:c r="I33" s="17" t="str">
        <x:v>YES</x:v>
      </x:c>
    </x:row>
    <x:row r="34">
      <x:c r="A34" s="17" t="str">
        <x:v>C33</x:v>
      </x:c>
      <x:c r="B34" s="17" t="str">
        <x:v>DNP</x:v>
      </x:c>
      <x:c r="C34" s="17" t="str">
        <x:v>22p COMP_A DNP</x:v>
      </x:c>
      <x:c r="D34" s="17" t="str">
        <x:v>22p</x:v>
      </x:c>
      <x:c r="E34" s="17" t="str">
        <x:v>22p</x:v>
      </x:c>
      <x:c r="F34" s="17" t="str"/>
      <x:c r="G34" s="17" t="str">
        <x:v>easyedapro:C0805</x:v>
      </x:c>
      <x:c r="H34" s="17" t="str">
        <x:v>DNP</x:v>
      </x:c>
      <x:c r="I34" s="17" t="str">
        <x:v>YES</x:v>
      </x:c>
    </x:row>
    <x:row r="35">
      <x:c r="A35" s="17" t="str">
        <x:v>C34</x:v>
      </x:c>
      <x:c r="B35" s="17" t="str">
        <x:v>DNP</x:v>
      </x:c>
      <x:c r="C35" s="17" t="str">
        <x:v>47p COMP_A DNP</x:v>
      </x:c>
      <x:c r="D35" s="17" t="str">
        <x:v>47p</x:v>
      </x:c>
      <x:c r="E35" s="17" t="str">
        <x:v>47p</x:v>
      </x:c>
      <x:c r="F35" s="17" t="str"/>
      <x:c r="G35" s="17" t="str">
        <x:v>easyedapro:C0805</x:v>
      </x:c>
      <x:c r="H35" s="17" t="str">
        <x:v>DNP</x:v>
      </x:c>
      <x:c r="I35" s="17" t="str">
        <x:v>YES</x:v>
      </x:c>
    </x:row>
    <x:row r="36">
      <x:c r="A36" s="17" t="str">
        <x:v>C35</x:v>
      </x:c>
      <x:c r="B36" s="17" t="str">
        <x:v>DNP</x:v>
      </x:c>
      <x:c r="C36" s="17" t="str">
        <x:v>100p COMP_A DNP</x:v>
      </x:c>
      <x:c r="D36" s="17" t="str">
        <x:v>100p</x:v>
      </x:c>
      <x:c r="E36" s="17" t="str">
        <x:v>100p</x:v>
      </x:c>
      <x:c r="F36" s="17" t="str"/>
      <x:c r="G36" s="17" t="str">
        <x:v>easyedapro:C0805</x:v>
      </x:c>
      <x:c r="H36" s="17" t="str">
        <x:v>DNP</x:v>
      </x:c>
      <x:c r="I36" s="17" t="str">
        <x:v>YES</x:v>
      </x:c>
    </x:row>
    <x:row r="37">
      <x:c r="A37" s="17" t="str">
        <x:v>C36</x:v>
      </x:c>
      <x:c r="B37" s="17" t="str">
        <x:v>DNP</x:v>
      </x:c>
      <x:c r="C37" s="17" t="str">
        <x:v>10p-100p LEAD_A_C DNP</x:v>
      </x:c>
      <x:c r="D37" s="17" t="str">
        <x:v>10p-100p</x:v>
      </x:c>
      <x:c r="E37" s="17" t="str">
        <x:v>10p-100p</x:v>
      </x:c>
      <x:c r="F37" s="17" t="str"/>
      <x:c r="G37" s="17" t="str">
        <x:v>easyedapro:C0805</x:v>
      </x:c>
      <x:c r="H37" s="17" t="str">
        <x:v>DNP</x:v>
      </x:c>
      <x:c r="I37" s="17" t="str">
        <x:v>YES</x:v>
      </x:c>
    </x:row>
    <x:row r="38">
      <x:c r="A38" s="17" t="str">
        <x:v>C37</x:v>
      </x:c>
      <x:c r="B38" s="17" t="str">
        <x:v>DNP</x:v>
      </x:c>
      <x:c r="C38" s="17" t="str">
        <x:v>4.7p COMP_B DNP</x:v>
      </x:c>
      <x:c r="D38" s="17" t="str">
        <x:v>4.7p</x:v>
      </x:c>
      <x:c r="E38" s="17" t="str">
        <x:v>4.7p</x:v>
      </x:c>
      <x:c r="F38" s="17" t="str"/>
      <x:c r="G38" s="17" t="str">
        <x:v>easyedapro:C0805</x:v>
      </x:c>
      <x:c r="H38" s="17" t="str">
        <x:v>DNP</x:v>
      </x:c>
      <x:c r="I38" s="17" t="str">
        <x:v>YES</x:v>
      </x:c>
    </x:row>
    <x:row r="39">
      <x:c r="A39" s="17" t="str">
        <x:v>C38</x:v>
      </x:c>
      <x:c r="B39" s="17" t="str">
        <x:v>DNP</x:v>
      </x:c>
      <x:c r="C39" s="17" t="str">
        <x:v>10p COMP_B DNP</x:v>
      </x:c>
      <x:c r="D39" s="17" t="str">
        <x:v>10p</x:v>
      </x:c>
      <x:c r="E39" s="17" t="str">
        <x:v>10p</x:v>
      </x:c>
      <x:c r="F39" s="17" t="str"/>
      <x:c r="G39" s="17" t="str">
        <x:v>easyedapro:C0805</x:v>
      </x:c>
      <x:c r="H39" s="17" t="str">
        <x:v>DNP</x:v>
      </x:c>
      <x:c r="I39" s="17" t="str">
        <x:v>YES</x:v>
      </x:c>
    </x:row>
    <x:row r="40">
      <x:c r="A40" s="17" t="str">
        <x:v>C39</x:v>
      </x:c>
      <x:c r="B40" s="17" t="str">
        <x:v>DNP</x:v>
      </x:c>
      <x:c r="C40" s="17" t="str">
        <x:v>22p COMP_B DNP</x:v>
      </x:c>
      <x:c r="D40" s="17" t="str">
        <x:v>22p</x:v>
      </x:c>
      <x:c r="E40" s="17" t="str">
        <x:v>22p</x:v>
      </x:c>
      <x:c r="F40" s="17" t="str"/>
      <x:c r="G40" s="17" t="str">
        <x:v>easyedapro:C0805</x:v>
      </x:c>
      <x:c r="H40" s="17" t="str">
        <x:v>DNP</x:v>
      </x:c>
      <x:c r="I40" s="17" t="str">
        <x:v>YES</x:v>
      </x:c>
    </x:row>
    <x:row r="41">
      <x:c r="A41" s="17" t="str">
        <x:v>C40</x:v>
      </x:c>
      <x:c r="B41" s="17" t="str">
        <x:v>DNP</x:v>
      </x:c>
      <x:c r="C41" s="17" t="str">
        <x:v>47p COMP_B DNP</x:v>
      </x:c>
      <x:c r="D41" s="17" t="str">
        <x:v>47p</x:v>
      </x:c>
      <x:c r="E41" s="17" t="str">
        <x:v>47p</x:v>
      </x:c>
      <x:c r="F41" s="17" t="str"/>
      <x:c r="G41" s="17" t="str">
        <x:v>easyedapro:C0805</x:v>
      </x:c>
      <x:c r="H41" s="17" t="str">
        <x:v>DNP</x:v>
      </x:c>
      <x:c r="I41" s="17" t="str">
        <x:v>YES</x:v>
      </x:c>
    </x:row>
    <x:row r="42">
      <x:c r="A42" s="17" t="str">
        <x:v>C41</x:v>
      </x:c>
      <x:c r="B42" s="17" t="str">
        <x:v>DNP</x:v>
      </x:c>
      <x:c r="C42" s="17" t="str">
        <x:v>100p COMP_B DNP</x:v>
      </x:c>
      <x:c r="D42" s="17" t="str">
        <x:v>100p</x:v>
      </x:c>
      <x:c r="E42" s="17" t="str">
        <x:v>100p</x:v>
      </x:c>
      <x:c r="F42" s="17" t="str"/>
      <x:c r="G42" s="17" t="str">
        <x:v>easyedapro:C0805</x:v>
      </x:c>
      <x:c r="H42" s="17" t="str">
        <x:v>DNP</x:v>
      </x:c>
      <x:c r="I42" s="17" t="str">
        <x:v>YES</x:v>
      </x:c>
    </x:row>
    <x:row r="43">
      <x:c r="A43" s="17" t="str">
        <x:v>C42</x:v>
      </x:c>
      <x:c r="B43" s="17" t="str">
        <x:v>DNP</x:v>
      </x:c>
      <x:c r="C43" s="17" t="str">
        <x:v>10p-100p LEAD_B_C DNP</x:v>
      </x:c>
      <x:c r="D43" s="17" t="str">
        <x:v>10p-100p</x:v>
      </x:c>
      <x:c r="E43" s="17" t="str">
        <x:v>10p-100p</x:v>
      </x:c>
      <x:c r="F43" s="17" t="str"/>
      <x:c r="G43" s="17" t="str">
        <x:v>easyedapro:C0805</x:v>
      </x:c>
      <x:c r="H43" s="17" t="str">
        <x:v>DNP</x:v>
      </x:c>
      <x:c r="I43" s="17" t="str">
        <x:v>YES</x:v>
      </x:c>
    </x:row>
    <x:row r="44">
      <x:c r="A44" s="17" t="str">
        <x:v>D1</x:v>
      </x:c>
      <x:c r="B44" s="17" t="str">
        <x:v>SMT</x:v>
      </x:c>
      <x:c r="C44" s="17" t="str">
        <x:v>SS56</x:v>
      </x:c>
      <x:c r="D44" s="17" t="str">
        <x:v>SS56B</x:v>
      </x:c>
      <x:c r="E44" s="17" t="str">
        <x:v>SS56B, 60V 5A Schottky</x:v>
      </x:c>
      <x:c r="F44" s="17" t="str">
        <x:v>C14651</x:v>
      </x:c>
      <x:c r="G44" s="17" t="str">
        <x:v>easyedapro:SMB_L4.3-W3.6-LS5.4-RD</x:v>
      </x:c>
      <x:c r="H44" s="17" t="str"/>
      <x:c r="I44" s="17" t="str">
        <x:v>YES</x:v>
      </x:c>
    </x:row>
    <x:row r="45">
      <x:c r="A45" s="17" t="str">
        <x:v>D2</x:v>
      </x:c>
      <x:c r="B45" s="17" t="str">
        <x:v>SMT</x:v>
      </x:c>
      <x:c r="C45" s="17" t="str">
        <x:v>SS56</x:v>
      </x:c>
      <x:c r="D45" s="17" t="str">
        <x:v>SS56B</x:v>
      </x:c>
      <x:c r="E45" s="17" t="str">
        <x:v>SS56B, 60V 5A Schottky</x:v>
      </x:c>
      <x:c r="F45" s="17" t="str">
        <x:v>C14651</x:v>
      </x:c>
      <x:c r="G45" s="17" t="str">
        <x:v>easyedapro:SMB_L4.3-W3.6-LS5.4-RD</x:v>
      </x:c>
      <x:c r="H45" s="17" t="str"/>
      <x:c r="I45" s="17" t="str">
        <x:v>YES</x:v>
      </x:c>
    </x:row>
    <x:row r="46">
      <x:c r="A46" s="17" t="str">
        <x:v>D3</x:v>
      </x:c>
      <x:c r="B46" s="17" t="str">
        <x:v>DNP</x:v>
      </x:c>
      <x:c r="C46" s="17" t="str">
        <x:v>SS56</x:v>
      </x:c>
      <x:c r="D46" s="17" t="str">
        <x:v>SS56 +clamp SPK DNP</x:v>
      </x:c>
      <x:c r="E46" s="17" t="str">
        <x:v>SS56 +clamp SPK DNP</x:v>
      </x:c>
      <x:c r="F46" s="17" t="str"/>
      <x:c r="G46" s="17" t="str">
        <x:v>easyedapro:SMB_L4.3-W3.6-LS5.4-RD</x:v>
      </x:c>
      <x:c r="H46" s="17" t="str">
        <x:v>DNP</x:v>
      </x:c>
      <x:c r="I46" s="17" t="str">
        <x:v>YES</x:v>
      </x:c>
    </x:row>
    <x:row r="47">
      <x:c r="A47" s="17" t="str">
        <x:v>D4</x:v>
      </x:c>
      <x:c r="B47" s="17" t="str">
        <x:v>DNP</x:v>
      </x:c>
      <x:c r="C47" s="17" t="str">
        <x:v>SS56</x:v>
      </x:c>
      <x:c r="D47" s="17" t="str">
        <x:v>SS56 -clamp SPK DNP</x:v>
      </x:c>
      <x:c r="E47" s="17" t="str">
        <x:v>SS56 -clamp SPK DNP</x:v>
      </x:c>
      <x:c r="F47" s="17" t="str"/>
      <x:c r="G47" s="17" t="str">
        <x:v>easyedapro:SMB_L4.3-W3.6-LS5.4-RD</x:v>
      </x:c>
      <x:c r="H47" s="17" t="str">
        <x:v>DNP</x:v>
      </x:c>
      <x:c r="I47" s="17" t="str">
        <x:v>YES</x:v>
      </x:c>
    </x:row>
    <x:row r="48">
      <x:c r="A48" s="17" t="str">
        <x:v>FB1</x:v>
      </x:c>
      <x:c r="B48" s="17" t="str">
        <x:v>SMT</x:v>
      </x:c>
      <x:c r="C48" s="17" t="str">
        <x:v>MLB2012F-151T</x:v>
      </x:c>
      <x:c r="D48" s="17" t="str">
        <x:v>150R@100MHz</x:v>
      </x:c>
      <x:c r="E48" s="17" t="str">
        <x:v>150Ω@100MHz, 600mA, DCR 0.25Ω</x:v>
      </x:c>
      <x:c r="F48" s="17" t="str">
        <x:v>C139474</x:v>
      </x:c>
      <x:c r="G48" s="17" t="str">
        <x:v>easyedapro:L0805</x:v>
      </x:c>
      <x:c r="H48" s="17" t="str"/>
      <x:c r="I48" s="17" t="str">
        <x:v>YES</x:v>
      </x:c>
    </x:row>
    <x:row r="49">
      <x:c r="A49" s="17" t="str">
        <x:v>FB2</x:v>
      </x:c>
      <x:c r="B49" s="17" t="str">
        <x:v>SMT</x:v>
      </x:c>
      <x:c r="C49" s="17" t="str">
        <x:v>MLB2012F-151T</x:v>
      </x:c>
      <x:c r="D49" s="17" t="str">
        <x:v>150R@100MHz</x:v>
      </x:c>
      <x:c r="E49" s="17" t="str">
        <x:v>150Ω@100MHz, 600mA, DCR 0.25Ω</x:v>
      </x:c>
      <x:c r="F49" s="17" t="str">
        <x:v>C139474</x:v>
      </x:c>
      <x:c r="G49" s="17" t="str">
        <x:v>easyedapro:L0805</x:v>
      </x:c>
      <x:c r="H49" s="17" t="str"/>
      <x:c r="I49" s="17" t="str">
        <x:v>YES</x:v>
      </x:c>
    </x:row>
    <x:row r="50">
      <x:c r="A50" s="17" t="str">
        <x:v>FB3</x:v>
      </x:c>
      <x:c r="B50" s="17" t="str">
        <x:v>SMT</x:v>
      </x:c>
      <x:c r="C50" s="17" t="str">
        <x:v>MLB2012F-151T</x:v>
      </x:c>
      <x:c r="D50" s="17" t="str">
        <x:v>150R@100MHz</x:v>
      </x:c>
      <x:c r="E50" s="17" t="str">
        <x:v>150Ω@100MHz, 600mA, DCR 0.25Ω</x:v>
      </x:c>
      <x:c r="F50" s="17" t="str">
        <x:v>C139474</x:v>
      </x:c>
      <x:c r="G50" s="17" t="str">
        <x:v>easyedapro:L0805</x:v>
      </x:c>
      <x:c r="H50" s="17" t="str"/>
      <x:c r="I50" s="17" t="str">
        <x:v>YES</x:v>
      </x:c>
    </x:row>
    <x:row r="51">
      <x:c r="A51" s="17" t="str">
        <x:v>J1</x:v>
      </x:c>
      <x:c r="B51" s="17" t="str">
        <x:v>SMT</x:v>
      </x:c>
      <x:c r="C51" s="17" t="str">
        <x:v>2060-453/998-404</x:v>
      </x:c>
      <x:c r="D51" s="17" t="str">
        <x:v>WAGO 2060 3P</x:v>
      </x:c>
      <x:c r="E51" s="17" t="str">
        <x:v>WAGO 2060 3P, 4mm pitch</x:v>
      </x:c>
      <x:c r="F51" s="17" t="str">
        <x:v>C2765056</x:v>
      </x:c>
      <x:c r="G51" s="17" t="str">
        <x:v>easyedapro:CONN-SMD_2060-453</x:v>
      </x:c>
      <x:c r="H51" s="17" t="str"/>
      <x:c r="I51" s="17" t="str">
        <x:v>YES</x:v>
      </x:c>
    </x:row>
    <x:row r="52">
      <x:c r="A52" s="17" t="str">
        <x:v>J2</x:v>
      </x:c>
      <x:c r="B52" s="17" t="str">
        <x:v>SMT</x:v>
      </x:c>
      <x:c r="C52" s="17" t="str">
        <x:v>2060-453/998-404</x:v>
      </x:c>
      <x:c r="D52" s="17" t="str">
        <x:v>WAGO 2060 3P</x:v>
      </x:c>
      <x:c r="E52" s="17" t="str">
        <x:v>WAGO 2060 3P, 4mm pitch</x:v>
      </x:c>
      <x:c r="F52" s="17" t="str">
        <x:v>C2765056</x:v>
      </x:c>
      <x:c r="G52" s="17" t="str">
        <x:v>easyedapro:CONN-SMD_2060-453</x:v>
      </x:c>
      <x:c r="H52" s="17" t="str"/>
      <x:c r="I52" s="17" t="str">
        <x:v>YES</x:v>
      </x:c>
    </x:row>
    <x:row r="53">
      <x:c r="A53" s="17" t="str">
        <x:v>J3</x:v>
      </x:c>
      <x:c r="B53" s="17" t="str">
        <x:v>SMT</x:v>
      </x:c>
      <x:c r="C53" s="17" t="str">
        <x:v>2060-452/998-404</x:v>
      </x:c>
      <x:c r="D53" s="17" t="str">
        <x:v>WAGO 2060 2P</x:v>
      </x:c>
      <x:c r="E53" s="17" t="str">
        <x:v>WAGO 2060 2P, 4mm pitch</x:v>
      </x:c>
      <x:c r="F53" s="17" t="str">
        <x:v>C2765055</x:v>
      </x:c>
      <x:c r="G53" s="17" t="str">
        <x:v>easyedapro:CONN-SMD_2060-452</x:v>
      </x:c>
      <x:c r="H53" s="17" t="str"/>
      <x:c r="I53" s="17" t="str">
        <x:v>YES</x:v>
      </x:c>
    </x:row>
    <x:row r="54">
      <x:c r="A54" s="17" t="str">
        <x:v>J4</x:v>
      </x:c>
      <x:c r="B54" s="17" t="str">
        <x:v>SMT</x:v>
      </x:c>
      <x:c r="C54" s="17" t="str">
        <x:v>2060-452/998-404</x:v>
      </x:c>
      <x:c r="D54" s="17" t="str">
        <x:v>WAGO 2060 2P</x:v>
      </x:c>
      <x:c r="E54" s="17" t="str">
        <x:v>WAGO 2060 2P, 4mm pitch</x:v>
      </x:c>
      <x:c r="F54" s="17" t="str">
        <x:v>C2765055</x:v>
      </x:c>
      <x:c r="G54" s="17" t="str">
        <x:v>easyedapro:CONN-SMD_2060-452</x:v>
      </x:c>
      <x:c r="H54" s="17" t="str"/>
      <x:c r="I54" s="17" t="str">
        <x:v>YES</x:v>
      </x:c>
    </x:row>
    <x:row r="55">
      <x:c r="A55" s="17" t="str">
        <x:v>J5</x:v>
      </x:c>
      <x:c r="B55" s="17" t="str">
        <x:v>SMT</x:v>
      </x:c>
      <x:c r="C55" s="17" t="str">
        <x:v>2060-453/998-404</x:v>
      </x:c>
      <x:c r="D55" s="17" t="str">
        <x:v>WAGO 2060 3P</x:v>
      </x:c>
      <x:c r="E55" s="17" t="str">
        <x:v>WAGO 2060 3P, 4mm pitch</x:v>
      </x:c>
      <x:c r="F55" s="17" t="str">
        <x:v>C2765056</x:v>
      </x:c>
      <x:c r="G55" s="17" t="str">
        <x:v>easyedapro:CONN-SMD_2060-453</x:v>
      </x:c>
      <x:c r="H55" s="17" t="str"/>
      <x:c r="I55" s="17" t="str">
        <x:v>YES</x:v>
      </x:c>
    </x:row>
    <x:row r="56">
      <x:c r="A56" s="17" t="str">
        <x:v>J6</x:v>
      </x:c>
      <x:c r="B56" s="17" t="str">
        <x:v>SMT</x:v>
      </x:c>
      <x:c r="C56" s="17" t="str">
        <x:v>2060-453/998-404</x:v>
      </x:c>
      <x:c r="D56" s="17" t="str">
        <x:v>WAGO 2060 3P</x:v>
      </x:c>
      <x:c r="E56" s="17" t="str">
        <x:v>WAGO 2060 3P, 4mm pitch</x:v>
      </x:c>
      <x:c r="F56" s="17" t="str">
        <x:v>C2765056</x:v>
      </x:c>
      <x:c r="G56" s="17" t="str">
        <x:v>easyedapro:CONN-SMD_2060-453</x:v>
      </x:c>
      <x:c r="H56" s="17" t="str"/>
      <x:c r="I56" s="17" t="str">
        <x:v>YES</x:v>
      </x:c>
    </x:row>
    <x:row r="57">
      <x:c r="A57" s="17" t="str">
        <x:v>J8</x:v>
      </x:c>
      <x:c r="B57" s="17" t="str">
        <x:v>SMT</x:v>
      </x:c>
      <x:c r="C57" s="17" t="str">
        <x:v>2060-453/998-404</x:v>
      </x:c>
      <x:c r="D57" s="17" t="str">
        <x:v>WAGO 2060 3P</x:v>
      </x:c>
      <x:c r="E57" s="17" t="str">
        <x:v>WAGO 2060 3P, 4mm pitch</x:v>
      </x:c>
      <x:c r="F57" s="17" t="str">
        <x:v>C2765056</x:v>
      </x:c>
      <x:c r="G57" s="17" t="str">
        <x:v>easyedapro:CONN-SMD_2060-453</x:v>
      </x:c>
      <x:c r="H57" s="17" t="str"/>
      <x:c r="I57" s="17" t="str">
        <x:v>YES</x:v>
      </x:c>
    </x:row>
    <x:row r="58">
      <x:c r="A58" s="17" t="str">
        <x:v>J9</x:v>
      </x:c>
      <x:c r="B58" s="17" t="str">
        <x:v>SMT</x:v>
      </x:c>
      <x:c r="C58" s="17" t="str">
        <x:v>FAULT bare SMT pads</x:v>
      </x:c>
      <x:c r="D58" s="17" t="str">
        <x:v>WAGO 2060 2P</x:v>
      </x:c>
      <x:c r="E58" s="17" t="str">
        <x:v>WAGO 2060 2P, 4mm pitch</x:v>
      </x:c>
      <x:c r="F58" s="17" t="str">
        <x:v>C2765055</x:v>
      </x:c>
      <x:c r="G58" s="17" t="str">
        <x:v>easyedapro:CONN-SMD_2060-452</x:v>
      </x:c>
      <x:c r="H58" s="17" t="str"/>
      <x:c r="I58" s="17" t="str">
        <x:v>YES</x:v>
      </x:c>
    </x:row>
    <x:row r="59">
      <x:c r="A59" s="17" t="str">
        <x:v>J10</x:v>
      </x:c>
      <x:c r="B59" s="17" t="str">
        <x:v>DNP</x:v>
      </x:c>
      <x:c r="C59" s="17" t="str">
        <x:v>EXP_SPI_TIM_DNP</x:v>
      </x:c>
      <x:c r="D59" s="17" t="str">
        <x:v>EXP_SPI_TIM_DNP</x:v>
      </x:c>
      <x:c r="E59" s="17" t="str">
        <x:v>EXP_SPI_TIM_DNP</x:v>
      </x:c>
      <x:c r="F59" s="17" t="str"/>
      <x:c r="G59" s="17" t="str">
        <x:v>easyedapro:AAI_C11_35_LOCAL_Footprints_AAI_PinHeader_1x05_P2_54mm_Vertical</x:v>
      </x:c>
      <x:c r="H59" s="17" t="str">
        <x:v>DNP</x:v>
      </x:c>
      <x:c r="I59" s="17" t="str">
        <x:v>NO</x:v>
      </x:c>
    </x:row>
    <x:row r="60">
      <x:c r="A60" s="17" t="str">
        <x:v>J11</x:v>
      </x:c>
      <x:c r="B60" s="17" t="str">
        <x:v>DNP</x:v>
      </x:c>
      <x:c r="C60" s="17" t="str">
        <x:v>EXP_I2C_DAC_DNP</x:v>
      </x:c>
      <x:c r="D60" s="17" t="str">
        <x:v>EXP_I2C_DAC_DNP</x:v>
      </x:c>
      <x:c r="E60" s="17" t="str">
        <x:v>EXP_I2C_DAC_DNP</x:v>
      </x:c>
      <x:c r="F60" s="17" t="str"/>
      <x:c r="G60" s="17" t="str">
        <x:v>easyedapro:AAI_C11_35_LOCAL_Footprints_AAI_PinHeader_1x05_P2_54mm_Vertical</x:v>
      </x:c>
      <x:c r="H60" s="17" t="str">
        <x:v>DNP</x:v>
      </x:c>
      <x:c r="I60" s="17" t="str">
        <x:v>NO</x:v>
      </x:c>
    </x:row>
    <x:row r="61">
      <x:c r="A61" s="17" t="str">
        <x:v>J12</x:v>
      </x:c>
      <x:c r="B61" s="17" t="str">
        <x:v>POST</x:v>
      </x:c>
      <x:c r="C61" s="17" t="str">
        <x:v>2.54-1*5P母</x:v>
      </x:c>
      <x:c r="D61" s="17" t="str">
        <x:v>1×5P 2.54mm母排</x:v>
      </x:c>
      <x:c r="E61" s="17" t="str">
        <x:v>1×5P 2.54mm母排</x:v>
      </x:c>
      <x:c r="F61" s="17" t="str">
        <x:v>C50950</x:v>
      </x:c>
      <x:c r="G61" s="17" t="str">
        <x:v>easyedapro:HDR-TH_5P-P2.54-V-F</x:v>
      </x:c>
      <x:c r="H61" s="17" t="str"/>
      <x:c r="I61" s="17" t="str">
        <x:v>YES</x:v>
      </x:c>
    </x:row>
    <x:row r="62">
      <x:c r="A62" s="17" t="str">
        <x:v>J13</x:v>
      </x:c>
      <x:c r="B62" s="17" t="str">
        <x:v>POST</x:v>
      </x:c>
      <x:c r="C62" s="17" t="str">
        <x:v>2.54-1*5P母</x:v>
      </x:c>
      <x:c r="D62" s="17" t="str">
        <x:v>1×5P 2.54mm母排</x:v>
      </x:c>
      <x:c r="E62" s="17" t="str">
        <x:v>1×5P 2.54mm母排</x:v>
      </x:c>
      <x:c r="F62" s="17" t="str">
        <x:v>C50950</x:v>
      </x:c>
      <x:c r="G62" s="17" t="str">
        <x:v>easyedapro:HDR-TH_5P-P2.54-V-F</x:v>
      </x:c>
      <x:c r="H62" s="17" t="str"/>
      <x:c r="I62" s="17" t="str">
        <x:v>YES</x:v>
      </x:c>
    </x:row>
    <x:row r="63">
      <x:c r="A63" s="17" t="str">
        <x:v>J14</x:v>
      </x:c>
      <x:c r="B63" s="17" t="str">
        <x:v>SMT</x:v>
      </x:c>
      <x:c r="C63" s="17" t="str">
        <x:v>2060-451/998-404</x:v>
      </x:c>
      <x:c r="D63" s="17" t="str">
        <x:v>WAGO 2060 1P</x:v>
      </x:c>
      <x:c r="E63" s="17" t="str">
        <x:v>WAGO 2060 1P, 4mm pitch</x:v>
      </x:c>
      <x:c r="F63" s="17" t="str">
        <x:v>C2765054</x:v>
      </x:c>
      <x:c r="G63" s="17" t="str">
        <x:v>easyedapro:CONN-SMD_L12.7-W3.9_2060-451-998-404</x:v>
      </x:c>
      <x:c r="H63" s="17" t="str"/>
      <x:c r="I63" s="17" t="str">
        <x:v>YES</x:v>
      </x:c>
    </x:row>
    <x:row r="64">
      <x:c r="A64" s="17" t="str">
        <x:v>R1</x:v>
      </x:c>
      <x:c r="B64" s="17" t="str">
        <x:v>DNP</x:v>
      </x:c>
      <x:c r="C64" s="17" t="str">
        <x:v>100Ω</x:v>
      </x:c>
      <x:c r="D64" s="17" t="str">
        <x:v>0R</x:v>
      </x:c>
      <x:c r="E64" s="17" t="str">
        <x:v>0R</x:v>
      </x:c>
      <x:c r="F64" s="17" t="str"/>
      <x:c r="G64" s="17" t="str">
        <x:v>easyedapro:R0805</x:v>
      </x:c>
      <x:c r="H64" s="17" t="str">
        <x:v>DNP</x:v>
      </x:c>
      <x:c r="I64" s="17" t="str">
        <x:v>YES</x:v>
      </x:c>
    </x:row>
    <x:row r="65">
      <x:c r="A65" s="17" t="str">
        <x:v>R2</x:v>
      </x:c>
      <x:c r="B65" s="17" t="str">
        <x:v>DNP</x:v>
      </x:c>
      <x:c r="C65" s="17" t="str">
        <x:v>100Ω</x:v>
      </x:c>
      <x:c r="D65" s="17" t="str">
        <x:v>0R</x:v>
      </x:c>
      <x:c r="E65" s="17" t="str">
        <x:v>0R</x:v>
      </x:c>
      <x:c r="F65" s="17" t="str"/>
      <x:c r="G65" s="17" t="str">
        <x:v>easyedapro:R0805</x:v>
      </x:c>
      <x:c r="H65" s="17" t="str">
        <x:v>DNP</x:v>
      </x:c>
      <x:c r="I65" s="17" t="str">
        <x:v>YES</x:v>
      </x:c>
    </x:row>
    <x:row r="66">
      <x:c r="A66" s="17" t="str">
        <x:v>R3</x:v>
      </x:c>
      <x:c r="B66" s="17" t="str">
        <x:v>SMT</x:v>
      </x:c>
      <x:c r="C66" s="17" t="str">
        <x:v>100Ω</x:v>
      </x:c>
      <x:c r="D66" s="17" t="str">
        <x:v>0R</x:v>
      </x:c>
      <x:c r="E66" s="17" t="str">
        <x:v>0Ω 125mW</x:v>
      </x:c>
      <x:c r="F66" s="17" t="str">
        <x:v>C17477</x:v>
      </x:c>
      <x:c r="G66" s="17" t="str">
        <x:v>easyedapro:R0805</x:v>
      </x:c>
      <x:c r="H66" s="17" t="str"/>
      <x:c r="I66" s="17" t="str">
        <x:v>YES</x:v>
      </x:c>
    </x:row>
    <x:row r="67">
      <x:c r="A67" s="17" t="str">
        <x:v>R4</x:v>
      </x:c>
      <x:c r="B67" s="17" t="str">
        <x:v>SMT</x:v>
      </x:c>
      <x:c r="C67" s="17" t="str">
        <x:v>100Ω</x:v>
      </x:c>
      <x:c r="D67" s="17" t="str">
        <x:v>0R</x:v>
      </x:c>
      <x:c r="E67" s="17" t="str">
        <x:v>0Ω 125mW</x:v>
      </x:c>
      <x:c r="F67" s="17" t="str">
        <x:v>C17477</x:v>
      </x:c>
      <x:c r="G67" s="17" t="str">
        <x:v>easyedapro:R0805</x:v>
      </x:c>
      <x:c r="H67" s="17" t="str"/>
      <x:c r="I67" s="17" t="str">
        <x:v>YES</x:v>
      </x:c>
    </x:row>
    <x:row r="68">
      <x:c r="A68" s="17" t="str">
        <x:v>R5</x:v>
      </x:c>
      <x:c r="B68" s="17" t="str">
        <x:v>SMT</x:v>
      </x:c>
      <x:c r="C68" s="17" t="str">
        <x:v>100Ω</x:v>
      </x:c>
      <x:c r="D68" s="17" t="str">
        <x:v>100R</x:v>
      </x:c>
      <x:c r="E68" s="17" t="str">
        <x:v>100Ω ±1% 125mW</x:v>
      </x:c>
      <x:c r="F68" s="17" t="str">
        <x:v>C2988937</x:v>
      </x:c>
      <x:c r="G68" s="17" t="str">
        <x:v>easyedapro:R0805</x:v>
      </x:c>
      <x:c r="H68" s="17" t="str"/>
      <x:c r="I68" s="17" t="str">
        <x:v>YES</x:v>
      </x:c>
    </x:row>
    <x:row r="69">
      <x:c r="A69" s="17" t="str">
        <x:v>R6</x:v>
      </x:c>
      <x:c r="B69" s="17" t="str">
        <x:v>SMT</x:v>
      </x:c>
      <x:c r="C69" s="17" t="str">
        <x:v>0Ω</x:v>
      </x:c>
      <x:c r="D69" s="17" t="str">
        <x:v>0R</x:v>
      </x:c>
      <x:c r="E69" s="17" t="str">
        <x:v>0Ω 125mW</x:v>
      </x:c>
      <x:c r="F69" s="17" t="str">
        <x:v>C17477</x:v>
      </x:c>
      <x:c r="G69" s="17" t="str">
        <x:v>easyedapro:R0805</x:v>
      </x:c>
      <x:c r="H69" s="17" t="str"/>
      <x:c r="I69" s="17" t="str">
        <x:v>YES</x:v>
      </x:c>
    </x:row>
    <x:row r="70">
      <x:c r="A70" s="17" t="str">
        <x:v>R7</x:v>
      </x:c>
      <x:c r="B70" s="17" t="str">
        <x:v>SMT</x:v>
      </x:c>
      <x:c r="C70" s="17" t="str">
        <x:v>100Ω</x:v>
      </x:c>
      <x:c r="D70" s="17" t="str">
        <x:v>57.6kR</x:v>
      </x:c>
      <x:c r="E70" s="17" t="str">
        <x:v>57.6kΩ ±1% 125mW</x:v>
      </x:c>
      <x:c r="F70" s="17" t="str">
        <x:v>C5153977</x:v>
      </x:c>
      <x:c r="G70" s="17" t="str">
        <x:v>easyedapro:R0805</x:v>
      </x:c>
      <x:c r="H70" s="17" t="str"/>
      <x:c r="I70" s="17" t="str">
        <x:v>YES</x:v>
      </x:c>
    </x:row>
    <x:row r="71">
      <x:c r="A71" s="17" t="str">
        <x:v>R8</x:v>
      </x:c>
      <x:c r="B71" s="17" t="str">
        <x:v>DNP</x:v>
      </x:c>
      <x:c r="C71" s="17" t="str">
        <x:v>100Ω</x:v>
      </x:c>
      <x:c r="D71" s="17" t="str">
        <x:v>33.2kR 1%</x:v>
      </x:c>
      <x:c r="E71" s="17" t="str">
        <x:v>33.2kΩ 1%</x:v>
      </x:c>
      <x:c r="F71" s="17" t="str"/>
      <x:c r="G71" s="17" t="str">
        <x:v>easyedapro:R0805</x:v>
      </x:c>
      <x:c r="H71" s="17" t="str">
        <x:v>DNP</x:v>
      </x:c>
      <x:c r="I71" s="17" t="str">
        <x:v>YES</x:v>
      </x:c>
    </x:row>
    <x:row r="72">
      <x:c r="A72" s="17" t="str">
        <x:v>R9</x:v>
      </x:c>
      <x:c r="B72" s="17" t="str">
        <x:v>DNP</x:v>
      </x:c>
      <x:c r="C72" s="17" t="str">
        <x:v>100Ω</x:v>
      </x:c>
      <x:c r="D72" s="17" t="str">
        <x:v>22.1kR 1%</x:v>
      </x:c>
      <x:c r="E72" s="17" t="str">
        <x:v>22.1kΩ 1%</x:v>
      </x:c>
      <x:c r="F72" s="17" t="str"/>
      <x:c r="G72" s="17" t="str">
        <x:v>easyedapro:R0805</x:v>
      </x:c>
      <x:c r="H72" s="17" t="str">
        <x:v>DNP</x:v>
      </x:c>
      <x:c r="I72" s="17" t="str">
        <x:v>YES</x:v>
      </x:c>
    </x:row>
    <x:row r="73">
      <x:c r="A73" s="17" t="str">
        <x:v>R10</x:v>
      </x:c>
      <x:c r="B73" s="17" t="str">
        <x:v>SMT</x:v>
      </x:c>
      <x:c r="C73" s="17" t="str">
        <x:v>100Ω</x:v>
      </x:c>
      <x:c r="D73" s="17" t="str">
        <x:v>100kR</x:v>
      </x:c>
      <x:c r="E73" s="17" t="str">
        <x:v>100kΩ ±1% 125mW</x:v>
      </x:c>
      <x:c r="F73" s="17" t="str">
        <x:v>C2907217</x:v>
      </x:c>
      <x:c r="G73" s="17" t="str">
        <x:v>easyedapro:R0805</x:v>
      </x:c>
      <x:c r="H73" s="17" t="str"/>
      <x:c r="I73" s="17" t="str">
        <x:v>YES</x:v>
      </x:c>
    </x:row>
    <x:row r="74">
      <x:c r="A74" s="17" t="str">
        <x:v>R11</x:v>
      </x:c>
      <x:c r="B74" s="17" t="str">
        <x:v>SMT</x:v>
      </x:c>
      <x:c r="C74" s="17" t="str">
        <x:v>100Ω</x:v>
      </x:c>
      <x:c r="D74" s="17" t="str">
        <x:v>1kR</x:v>
      </x:c>
      <x:c r="E74" s="17" t="str">
        <x:v>1kΩ ±1% 125mW</x:v>
      </x:c>
      <x:c r="F74" s="17" t="str">
        <x:v>C95781</x:v>
      </x:c>
      <x:c r="G74" s="17" t="str">
        <x:v>easyedapro:R0805</x:v>
      </x:c>
      <x:c r="H74" s="17" t="str"/>
      <x:c r="I74" s="17" t="str">
        <x:v>YES</x:v>
      </x:c>
    </x:row>
    <x:row r="75">
      <x:c r="A75" s="17" t="str">
        <x:v>R12</x:v>
      </x:c>
      <x:c r="B75" s="17" t="str">
        <x:v>SMT</x:v>
      </x:c>
      <x:c r="C75" s="17" t="str">
        <x:v>2mΩ</x:v>
      </x:c>
      <x:c r="D75" s="17" t="str">
        <x:v>4.7R</x:v>
      </x:c>
      <x:c r="E75" s="17" t="str">
        <x:v>4.7Ω ±1% 2W</x:v>
      </x:c>
      <x:c r="F75" s="17" t="str">
        <x:v>C2897629</x:v>
      </x:c>
      <x:c r="G75" s="17" t="str">
        <x:v>easyedapro:R0805</x:v>
      </x:c>
      <x:c r="H75" s="17" t="str"/>
      <x:c r="I75" s="17" t="str">
        <x:v>YES</x:v>
      </x:c>
    </x:row>
    <x:row r="76">
      <x:c r="A76" s="17" t="str">
        <x:v>R13</x:v>
      </x:c>
      <x:c r="B76" s="17" t="str">
        <x:v>SMT</x:v>
      </x:c>
      <x:c r="C76" s="17" t="str">
        <x:v>1kΩ</x:v>
      </x:c>
      <x:c r="D76" s="17" t="str">
        <x:v>1.000kR</x:v>
      </x:c>
      <x:c r="E76" s="17" t="str">
        <x:v>1.000kΩ ±0.1% 薄膜</x:v>
      </x:c>
      <x:c r="F76" s="17" t="str">
        <x:v>C110774</x:v>
      </x:c>
      <x:c r="G76" s="17" t="str">
        <x:v>easyedapro:R0805</x:v>
      </x:c>
      <x:c r="H76" s="17" t="str"/>
      <x:c r="I76" s="17" t="str">
        <x:v>YES</x:v>
      </x:c>
    </x:row>
    <x:row r="77">
      <x:c r="A77" s="17" t="str">
        <x:v>R14</x:v>
      </x:c>
      <x:c r="B77" s="17" t="str">
        <x:v>SMT</x:v>
      </x:c>
      <x:c r="C77" s="17" t="str">
        <x:v>49.9kΩ</x:v>
      </x:c>
      <x:c r="D77" s="17" t="str">
        <x:v>49.9kR</x:v>
      </x:c>
      <x:c r="E77" s="17" t="str">
        <x:v>49.9kΩ ±0.05% 15ppm/°C</x:v>
      </x:c>
      <x:c r="F77" s="17" t="str">
        <x:v>C1730568</x:v>
      </x:c>
      <x:c r="G77" s="17" t="str">
        <x:v>easyedapro:R0805</x:v>
      </x:c>
      <x:c r="H77" s="17" t="str"/>
      <x:c r="I77" s="17" t="str">
        <x:v>YES</x:v>
      </x:c>
    </x:row>
    <x:row r="78">
      <x:c r="A78" s="17" t="str">
        <x:v>R15</x:v>
      </x:c>
      <x:c r="B78" s="17" t="str">
        <x:v>SMT</x:v>
      </x:c>
      <x:c r="C78" s="17" t="str">
        <x:v>1kΩ</x:v>
      </x:c>
      <x:c r="D78" s="17" t="str">
        <x:v>1.000kR</x:v>
      </x:c>
      <x:c r="E78" s="17" t="str">
        <x:v>1.000kΩ ±0.1% 薄膜</x:v>
      </x:c>
      <x:c r="F78" s="17" t="str">
        <x:v>C110774</x:v>
      </x:c>
      <x:c r="G78" s="17" t="str">
        <x:v>easyedapro:R0805</x:v>
      </x:c>
      <x:c r="H78" s="17" t="str"/>
      <x:c r="I78" s="17" t="str">
        <x:v>YES</x:v>
      </x:c>
    </x:row>
    <x:row r="79">
      <x:c r="A79" s="17" t="str">
        <x:v>R16</x:v>
      </x:c>
      <x:c r="B79" s="17" t="str">
        <x:v>SMT</x:v>
      </x:c>
      <x:c r="C79" s="17" t="str">
        <x:v>1kΩ</x:v>
      </x:c>
      <x:c r="D79" s="17" t="str">
        <x:v>39.0kR</x:v>
      </x:c>
      <x:c r="E79" s="17" t="str">
        <x:v>39.0kΩ ±0.1% 10ppm/°C 200mW</x:v>
      </x:c>
      <x:c r="F79" s="17" t="str">
        <x:v>C1720356</x:v>
      </x:c>
      <x:c r="G79" s="17" t="str">
        <x:v>easyedapro:R0805</x:v>
      </x:c>
      <x:c r="H79" s="17" t="str"/>
      <x:c r="I79" s="17" t="str">
        <x:v>YES</x:v>
      </x:c>
    </x:row>
    <x:row r="80">
      <x:c r="A80" s="17" t="str">
        <x:v>R17</x:v>
      </x:c>
      <x:c r="B80" s="17" t="str">
        <x:v>SMT</x:v>
      </x:c>
      <x:c r="C80" s="17" t="str">
        <x:v>1.6Ω</x:v>
      </x:c>
      <x:c r="D80" s="17" t="str">
        <x:v>0R</x:v>
      </x:c>
      <x:c r="E80" s="17" t="str">
        <x:v>0Ω 125mW</x:v>
      </x:c>
      <x:c r="F80" s="17" t="str">
        <x:v>C17477</x:v>
      </x:c>
      <x:c r="G80" s="17" t="str">
        <x:v>easyedapro:R0805</x:v>
      </x:c>
      <x:c r="H80" s="17" t="str"/>
      <x:c r="I80" s="17" t="str">
        <x:v>YES</x:v>
      </x:c>
    </x:row>
    <x:row r="81">
      <x:c r="A81" s="17" t="str">
        <x:v>R18</x:v>
      </x:c>
      <x:c r="B81" s="17" t="str">
        <x:v>SMT</x:v>
      </x:c>
      <x:c r="C81" s="17" t="str">
        <x:v>1.6Ω</x:v>
      </x:c>
      <x:c r="D81" s="17" t="str">
        <x:v>100R</x:v>
      </x:c>
      <x:c r="E81" s="17" t="str">
        <x:v>100Ω ±1% 125mW</x:v>
      </x:c>
      <x:c r="F81" s="17" t="str">
        <x:v>C2988937</x:v>
      </x:c>
      <x:c r="G81" s="17" t="str">
        <x:v>easyedapro:R0805</x:v>
      </x:c>
      <x:c r="H81" s="17" t="str"/>
      <x:c r="I81" s="17" t="str">
        <x:v>YES</x:v>
      </x:c>
    </x:row>
    <x:row r="82">
      <x:c r="A82" s="17" t="str">
        <x:v>R19</x:v>
      </x:c>
      <x:c r="B82" s="17" t="str">
        <x:v>SMT</x:v>
      </x:c>
      <x:c r="C82" s="17" t="str">
        <x:v>1.6Ω</x:v>
      </x:c>
      <x:c r="D82" s="17" t="str">
        <x:v>30.9kR</x:v>
      </x:c>
      <x:c r="E82" s="17" t="str">
        <x:v>30.9kΩ ±0.1% ≤25ppm/°C 薄膜</x:v>
      </x:c>
      <x:c r="F82" s="17" t="str">
        <x:v>C865394</x:v>
      </x:c>
      <x:c r="G82" s="17" t="str">
        <x:v>easyedapro:R0805</x:v>
      </x:c>
      <x:c r="H82" s="17" t="str"/>
      <x:c r="I82" s="17" t="str">
        <x:v>YES</x:v>
      </x:c>
    </x:row>
    <x:row r="83">
      <x:c r="A83" s="17" t="str">
        <x:v>R20</x:v>
      </x:c>
      <x:c r="B83" s="17" t="str">
        <x:v>SMT</x:v>
      </x:c>
      <x:c r="C83" s="17" t="str">
        <x:v>1.6Ω</x:v>
      </x:c>
      <x:c r="D83" s="17" t="str">
        <x:v>10.0kR</x:v>
      </x:c>
      <x:c r="E83" s="17" t="str">
        <x:v>10.0kΩ ±0.1% 薄膜</x:v>
      </x:c>
      <x:c r="F83" s="17" t="str">
        <x:v>C110775</x:v>
      </x:c>
      <x:c r="G83" s="17" t="str">
        <x:v>easyedapro:R0805</x:v>
      </x:c>
      <x:c r="H83" s="17" t="str"/>
      <x:c r="I83" s="17" t="str">
        <x:v>YES</x:v>
      </x:c>
    </x:row>
    <x:row r="84">
      <x:c r="A84" s="17" t="str">
        <x:v>R21</x:v>
      </x:c>
      <x:c r="B84" s="17" t="str">
        <x:v>SMT</x:v>
      </x:c>
      <x:c r="C84" s="17" t="str">
        <x:v>1.6Ω</x:v>
      </x:c>
      <x:c r="D84" s="17" t="str">
        <x:v>10.0kR</x:v>
      </x:c>
      <x:c r="E84" s="17" t="str">
        <x:v>10.0kΩ ±0.1% 薄膜</x:v>
      </x:c>
      <x:c r="F84" s="17" t="str">
        <x:v>C110775</x:v>
      </x:c>
      <x:c r="G84" s="17" t="str">
        <x:v>easyedapro:R0805</x:v>
      </x:c>
      <x:c r="H84" s="17" t="str"/>
      <x:c r="I84" s="17" t="str">
        <x:v>YES</x:v>
      </x:c>
    </x:row>
    <x:row r="85">
      <x:c r="A85" s="17" t="str">
        <x:v>R22</x:v>
      </x:c>
      <x:c r="B85" s="17" t="str">
        <x:v>SMT</x:v>
      </x:c>
      <x:c r="C85" s="17" t="str">
        <x:v>1.6Ω</x:v>
      </x:c>
      <x:c r="D85" s="17" t="str">
        <x:v>10.0kR</x:v>
      </x:c>
      <x:c r="E85" s="17" t="str">
        <x:v>10.0kΩ ±0.1% 薄膜</x:v>
      </x:c>
      <x:c r="F85" s="17" t="str">
        <x:v>C110775</x:v>
      </x:c>
      <x:c r="G85" s="17" t="str">
        <x:v>easyedapro:R0805</x:v>
      </x:c>
      <x:c r="H85" s="17" t="str"/>
      <x:c r="I85" s="17" t="str">
        <x:v>YES</x:v>
      </x:c>
    </x:row>
    <x:row r="86">
      <x:c r="A86" s="17" t="str">
        <x:v>R23</x:v>
      </x:c>
      <x:c r="B86" s="17" t="str">
        <x:v>SMT</x:v>
      </x:c>
      <x:c r="C86" s="17" t="str">
        <x:v>100K</x:v>
      </x:c>
      <x:c r="D86" s="17" t="str">
        <x:v>100kR</x:v>
      </x:c>
      <x:c r="E86" s="17" t="str">
        <x:v>100kΩ ±1% 125mW</x:v>
      </x:c>
      <x:c r="F86" s="17" t="str">
        <x:v>C2907217</x:v>
      </x:c>
      <x:c r="G86" s="17" t="str">
        <x:v>easyedapro:R0805</x:v>
      </x:c>
      <x:c r="H86" s="17" t="str"/>
      <x:c r="I86" s="17" t="str">
        <x:v>YES</x:v>
      </x:c>
    </x:row>
    <x:row r="87">
      <x:c r="A87" s="17" t="str">
        <x:v>R24</x:v>
      </x:c>
      <x:c r="B87" s="17" t="str">
        <x:v>SMT</x:v>
      </x:c>
      <x:c r="C87" s="17" t="str">
        <x:v>2.4Ω</x:v>
      </x:c>
      <x:c r="D87" s="17" t="str">
        <x:v>10kR</x:v>
      </x:c>
      <x:c r="E87" s="17" t="str">
        <x:v>10kΩ ±1% 125mW</x:v>
      </x:c>
      <x:c r="F87" s="17" t="str">
        <x:v>C2907219</x:v>
      </x:c>
      <x:c r="G87" s="17" t="str">
        <x:v>easyedapro:R0805</x:v>
      </x:c>
      <x:c r="H87" s="17" t="str"/>
      <x:c r="I87" s="17" t="str">
        <x:v>YES</x:v>
      </x:c>
    </x:row>
    <x:row r="88">
      <x:c r="A88" s="17" t="str">
        <x:v>R25</x:v>
      </x:c>
      <x:c r="B88" s="17" t="str">
        <x:v>DNP</x:v>
      </x:c>
      <x:c r="C88" s="17" t="str">
        <x:v>1.6Ω</x:v>
      </x:c>
      <x:c r="D88" s="17" t="str">
        <x:v>6.49kR 0.1%</x:v>
      </x:c>
      <x:c r="E88" s="17" t="str">
        <x:v>6.49kΩ 0.1%</x:v>
      </x:c>
      <x:c r="F88" s="17" t="str"/>
      <x:c r="G88" s="17" t="str">
        <x:v>easyedapro:R0805</x:v>
      </x:c>
      <x:c r="H88" s="17" t="str">
        <x:v>DNP</x:v>
      </x:c>
      <x:c r="I88" s="17" t="str">
        <x:v>YES</x:v>
      </x:c>
    </x:row>
    <x:row r="89">
      <x:c r="A89" s="17" t="str">
        <x:v>R26</x:v>
      </x:c>
      <x:c r="B89" s="17" t="str">
        <x:v>DNP</x:v>
      </x:c>
      <x:c r="C89" s="17" t="str">
        <x:v>1.6Ω</x:v>
      </x:c>
      <x:c r="D89" s="17" t="str">
        <x:v>10k</x:v>
      </x:c>
      <x:c r="E89" s="17" t="str">
        <x:v>10k</x:v>
      </x:c>
      <x:c r="F89" s="17" t="str"/>
      <x:c r="G89" s="17" t="str">
        <x:v>easyedapro:R0805</x:v>
      </x:c>
      <x:c r="H89" s="17" t="str">
        <x:v>DNP</x:v>
      </x:c>
      <x:c r="I89" s="17" t="str">
        <x:v>YES</x:v>
      </x:c>
    </x:row>
    <x:row r="90">
      <x:c r="A90" s="17" t="str">
        <x:v>R27</x:v>
      </x:c>
      <x:c r="B90" s="17" t="str">
        <x:v>DNP</x:v>
      </x:c>
      <x:c r="C90" s="17" t="str">
        <x:v>1.6Ω</x:v>
      </x:c>
      <x:c r="D90" s="17" t="str">
        <x:v>100k</x:v>
      </x:c>
      <x:c r="E90" s="17" t="str">
        <x:v>100k</x:v>
      </x:c>
      <x:c r="F90" s="17" t="str"/>
      <x:c r="G90" s="17" t="str">
        <x:v>easyedapro:R0805</x:v>
      </x:c>
      <x:c r="H90" s="17" t="str">
        <x:v>DNP</x:v>
      </x:c>
      <x:c r="I90" s="17" t="str">
        <x:v>YES</x:v>
      </x:c>
    </x:row>
    <x:row r="91">
      <x:c r="A91" s="17" t="str">
        <x:v>R28</x:v>
      </x:c>
      <x:c r="B91" s="17" t="str">
        <x:v>DNP</x:v>
      </x:c>
      <x:c r="C91" s="17" t="str">
        <x:v>1.6Ω</x:v>
      </x:c>
      <x:c r="D91" s="17" t="str">
        <x:v>100kR ±1%</x:v>
      </x:c>
      <x:c r="E91" s="17" t="str">
        <x:v>100kΩ ±1%</x:v>
      </x:c>
      <x:c r="F91" s="17" t="str"/>
      <x:c r="G91" s="17" t="str">
        <x:v>easyedapro:R0805</x:v>
      </x:c>
      <x:c r="H91" s="17" t="str">
        <x:v>DNP</x:v>
      </x:c>
      <x:c r="I91" s="17" t="str">
        <x:v>YES</x:v>
      </x:c>
    </x:row>
    <x:row r="92">
      <x:c r="A92" s="17" t="str">
        <x:v>R29</x:v>
      </x:c>
      <x:c r="B92" s="17" t="str">
        <x:v>DNP</x:v>
      </x:c>
      <x:c r="C92" s="17" t="str">
        <x:v>1.6Ω</x:v>
      </x:c>
      <x:c r="D92" s="17" t="str">
        <x:v>10kR ±1%</x:v>
      </x:c>
      <x:c r="E92" s="17" t="str">
        <x:v>10kΩ ±1%</x:v>
      </x:c>
      <x:c r="F92" s="17" t="str"/>
      <x:c r="G92" s="17" t="str">
        <x:v>easyedapro:R0805</x:v>
      </x:c>
      <x:c r="H92" s="17" t="str">
        <x:v>DNP</x:v>
      </x:c>
      <x:c r="I92" s="17" t="str">
        <x:v>YES</x:v>
      </x:c>
    </x:row>
    <x:row r="93">
      <x:c r="A93" s="17" t="str">
        <x:v>R30</x:v>
      </x:c>
      <x:c r="B93" s="17" t="str">
        <x:v>DNP</x:v>
      </x:c>
      <x:c r="C93" s="17" t="str">
        <x:v>1.6Ω</x:v>
      </x:c>
      <x:c r="D93" s="17" t="str">
        <x:v>100k</x:v>
      </x:c>
      <x:c r="E93" s="17" t="str">
        <x:v>100k</x:v>
      </x:c>
      <x:c r="F93" s="17" t="str"/>
      <x:c r="G93" s="17" t="str">
        <x:v>easyedapro:R0805</x:v>
      </x:c>
      <x:c r="H93" s="17" t="str">
        <x:v>DNP</x:v>
      </x:c>
      <x:c r="I93" s="17" t="str">
        <x:v>YES</x:v>
      </x:c>
    </x:row>
    <x:row r="94">
      <x:c r="A94" s="17" t="str">
        <x:v>R31</x:v>
      </x:c>
      <x:c r="B94" s="17" t="str">
        <x:v>DNP</x:v>
      </x:c>
      <x:c r="C94" s="17" t="str">
        <x:v>1.6Ω</x:v>
      </x:c>
      <x:c r="D94" s="17" t="str">
        <x:v>10k</x:v>
      </x:c>
      <x:c r="E94" s="17" t="str">
        <x:v>10k</x:v>
      </x:c>
      <x:c r="F94" s="17" t="str"/>
      <x:c r="G94" s="17" t="str">
        <x:v>easyedapro:R0805</x:v>
      </x:c>
      <x:c r="H94" s="17" t="str">
        <x:v>DNP</x:v>
      </x:c>
      <x:c r="I94" s="17" t="str">
        <x:v>YES</x:v>
      </x:c>
    </x:row>
    <x:row r="95">
      <x:c r="A95" s="17" t="str">
        <x:v>R32</x:v>
      </x:c>
      <x:c r="B95" s="17" t="str">
        <x:v>DNP</x:v>
      </x:c>
      <x:c r="C95" s="17" t="str">
        <x:v>360kΩ</x:v>
      </x:c>
      <x:c r="D95" s="17" t="str">
        <x:v>360kR ±1%</x:v>
      </x:c>
      <x:c r="E95" s="17" t="str">
        <x:v>360kΩ ±1%</x:v>
      </x:c>
      <x:c r="F95" s="17" t="str"/>
      <x:c r="G95" s="17" t="str">
        <x:v>easyedapro:R0805</x:v>
      </x:c>
      <x:c r="H95" s="17" t="str">
        <x:v>DNP</x:v>
      </x:c>
      <x:c r="I95" s="17" t="str">
        <x:v>YES</x:v>
      </x:c>
    </x:row>
    <x:row r="96">
      <x:c r="A96" s="17" t="str">
        <x:v>R33</x:v>
      </x:c>
      <x:c r="B96" s="17" t="str">
        <x:v>DNP</x:v>
      </x:c>
      <x:c r="C96" s="17" t="str">
        <x:v>360kΩ</x:v>
      </x:c>
      <x:c r="D96" s="17" t="str">
        <x:v>360kR ±1%</x:v>
      </x:c>
      <x:c r="E96" s="17" t="str">
        <x:v>360kΩ ±1%</x:v>
      </x:c>
      <x:c r="F96" s="17" t="str"/>
      <x:c r="G96" s="17" t="str">
        <x:v>easyedapro:R0805</x:v>
      </x:c>
      <x:c r="H96" s="17" t="str">
        <x:v>DNP</x:v>
      </x:c>
      <x:c r="I96" s="17" t="str">
        <x:v>YES</x:v>
      </x:c>
    </x:row>
    <x:row r="97">
      <x:c r="A97" s="17" t="str">
        <x:v>R34</x:v>
      </x:c>
      <x:c r="B97" s="17" t="str">
        <x:v>SMT</x:v>
      </x:c>
      <x:c r="C97" s="17" t="str">
        <x:v>1M ISIG_TRIM_INJ DNP</x:v>
      </x:c>
      <x:c r="D97" s="17" t="str">
        <x:v>1.000MR</x:v>
      </x:c>
      <x:c r="E97" s="17" t="str">
        <x:v>1.000MΩ ±0.1% 25ppm/°C</x:v>
      </x:c>
      <x:c r="F97" s="17" t="str">
        <x:v>C2075448</x:v>
      </x:c>
      <x:c r="G97" s="17" t="str">
        <x:v>easyedapro:R0805</x:v>
      </x:c>
      <x:c r="H97" s="17" t="str"/>
      <x:c r="I97" s="17" t="str">
        <x:v>YES</x:v>
      </x:c>
    </x:row>
    <x:row r="98">
      <x:c r="A98" s="17" t="str">
        <x:v>R35</x:v>
      </x:c>
      <x:c r="B98" s="17" t="str">
        <x:v>SMT</x:v>
      </x:c>
      <x:c r="C98" s="17" t="str">
        <x:v>10k TRIM_SRC DNP</x:v>
      </x:c>
      <x:c r="D98" s="17" t="str">
        <x:v>10.0kR</x:v>
      </x:c>
      <x:c r="E98" s="17" t="str">
        <x:v>10.0kΩ ±0.1% ≤25ppm/°C 薄膜</x:v>
      </x:c>
      <x:c r="F98" s="17" t="str">
        <x:v>C110775</x:v>
      </x:c>
      <x:c r="G98" s="17" t="str">
        <x:v>easyedapro:R0805</x:v>
      </x:c>
      <x:c r="H98" s="17" t="str"/>
      <x:c r="I98" s="17" t="str">
        <x:v>YES</x:v>
      </x:c>
    </x:row>
    <x:row r="99">
      <x:c r="A99" s="17" t="str">
        <x:v>R36</x:v>
      </x:c>
      <x:c r="B99" s="17" t="str">
        <x:v>SMT</x:v>
      </x:c>
      <x:c r="C99" s="17" t="str">
        <x:v>0R Z_GND DEFAULT</x:v>
      </x:c>
      <x:c r="D99" s="17" t="str">
        <x:v>0R</x:v>
      </x:c>
      <x:c r="E99" s="17" t="str">
        <x:v>0Ω 125mW</x:v>
      </x:c>
      <x:c r="F99" s="17" t="str">
        <x:v>C17477</x:v>
      </x:c>
      <x:c r="G99" s="17" t="str">
        <x:v>easyedapro:R0805</x:v>
      </x:c>
      <x:c r="H99" s="17" t="str"/>
      <x:c r="I99" s="17" t="str">
        <x:v>YES</x:v>
      </x:c>
    </x:row>
    <x:row r="100">
      <x:c r="A100" s="17" t="str">
        <x:v>R37</x:v>
      </x:c>
      <x:c r="B100" s="17" t="str">
        <x:v>DNP</x:v>
      </x:c>
      <x:c r="C100" s="17" t="str">
        <x:v>1M ZTRIM_INJ DNP</x:v>
      </x:c>
      <x:c r="D100" s="17" t="str">
        <x:v>1MR</x:v>
      </x:c>
      <x:c r="E100" s="17" t="str">
        <x:v>1MΩ</x:v>
      </x:c>
      <x:c r="F100" s="17" t="str"/>
      <x:c r="G100" s="17" t="str">
        <x:v>easyedapro:R0805</x:v>
      </x:c>
      <x:c r="H100" s="17" t="str">
        <x:v>DNP</x:v>
      </x:c>
      <x:c r="I100" s="17" t="str">
        <x:v>YES</x:v>
      </x:c>
    </x:row>
    <x:row r="101">
      <x:c r="A101" s="17" t="str">
        <x:v>R38</x:v>
      </x:c>
      <x:c r="B101" s="17" t="str">
        <x:v>DNP</x:v>
      </x:c>
      <x:c r="C101" s="17" t="str">
        <x:v>1M ZSERVO_INJ DNP</x:v>
      </x:c>
      <x:c r="D101" s="17" t="str">
        <x:v>1MR</x:v>
      </x:c>
      <x:c r="E101" s="17" t="str">
        <x:v>1MΩ</x:v>
      </x:c>
      <x:c r="F101" s="17" t="str"/>
      <x:c r="G101" s="17" t="str">
        <x:v>easyedapro:R0805</x:v>
      </x:c>
      <x:c r="H101" s="17" t="str">
        <x:v>DNP</x:v>
      </x:c>
      <x:c r="I101" s="17" t="str">
        <x:v>YES</x:v>
      </x:c>
    </x:row>
    <x:row r="102">
      <x:c r="A102" s="17" t="str">
        <x:v>R39</x:v>
      </x:c>
      <x:c r="B102" s="17" t="str">
        <x:v>DNP</x:v>
      </x:c>
      <x:c r="C102" s="17" t="str">
        <x:v>10k IPORT_TAP DNP</x:v>
      </x:c>
      <x:c r="D102" s="17" t="str">
        <x:v>10kR</x:v>
      </x:c>
      <x:c r="E102" s="17" t="str">
        <x:v>10kΩ</x:v>
      </x:c>
      <x:c r="F102" s="17" t="str"/>
      <x:c r="G102" s="17" t="str">
        <x:v>easyedapro:R0805</x:v>
      </x:c>
      <x:c r="H102" s="17" t="str">
        <x:v>DNP</x:v>
      </x:c>
      <x:c r="I102" s="17" t="str">
        <x:v>YES</x:v>
      </x:c>
    </x:row>
    <x:row r="103">
      <x:c r="A103" s="17" t="str">
        <x:v>R40</x:v>
      </x:c>
      <x:c r="B103" s="17" t="str">
        <x:v>DNP</x:v>
      </x:c>
      <x:c r="C103" s="17" t="str">
        <x:v>1M SERVO_IN DNP</x:v>
      </x:c>
      <x:c r="D103" s="17" t="str">
        <x:v>1MR</x:v>
      </x:c>
      <x:c r="E103" s="17" t="str">
        <x:v>1MΩ</x:v>
      </x:c>
      <x:c r="F103" s="17" t="str"/>
      <x:c r="G103" s="17" t="str">
        <x:v>easyedapro:R0805</x:v>
      </x:c>
      <x:c r="H103" s="17" t="str">
        <x:v>DNP</x:v>
      </x:c>
      <x:c r="I103" s="17" t="str">
        <x:v>YES</x:v>
      </x:c>
    </x:row>
    <x:row r="104">
      <x:c r="A104" s="17" t="str">
        <x:v>R41</x:v>
      </x:c>
      <x:c r="B104" s="17" t="str">
        <x:v>DNP</x:v>
      </x:c>
      <x:c r="C104" s="17" t="str">
        <x:v>10M SERVO_FB DNP</x:v>
      </x:c>
      <x:c r="D104" s="17" t="str">
        <x:v>10MR</x:v>
      </x:c>
      <x:c r="E104" s="17" t="str">
        <x:v>10MΩ</x:v>
      </x:c>
      <x:c r="F104" s="17" t="str"/>
      <x:c r="G104" s="17" t="str">
        <x:v>easyedapro:R0805</x:v>
      </x:c>
      <x:c r="H104" s="17" t="str">
        <x:v>DNP</x:v>
      </x:c>
      <x:c r="I104" s="17" t="str">
        <x:v>YES</x:v>
      </x:c>
    </x:row>
    <x:row r="105">
      <x:c r="A105" s="17" t="str">
        <x:v>R42</x:v>
      </x:c>
      <x:c r="B105" s="17" t="str">
        <x:v>DNP</x:v>
      </x:c>
      <x:c r="C105" s="17" t="str">
        <x:v>0R SERVO_RESET_DNP</x:v>
      </x:c>
      <x:c r="D105" s="17" t="str">
        <x:v>0R</x:v>
      </x:c>
      <x:c r="E105" s="17" t="str">
        <x:v>0Ω</x:v>
      </x:c>
      <x:c r="F105" s="17" t="str"/>
      <x:c r="G105" s="17" t="str">
        <x:v>easyedapro:R0805</x:v>
      </x:c>
      <x:c r="H105" s="17" t="str">
        <x:v>DNP</x:v>
      </x:c>
      <x:c r="I105" s="17" t="str">
        <x:v>YES</x:v>
      </x:c>
    </x:row>
    <x:row r="106">
      <x:c r="A106" s="17" t="str">
        <x:v>R43</x:v>
      </x:c>
      <x:c r="B106" s="17" t="str">
        <x:v>DNP</x:v>
      </x:c>
      <x:c r="C106" s="17" t="str">
        <x:v>0R SERVO_DISABLE_DNP</x:v>
      </x:c>
      <x:c r="D106" s="17" t="str">
        <x:v>0R</x:v>
      </x:c>
      <x:c r="E106" s="17" t="str">
        <x:v>0Ω</x:v>
      </x:c>
      <x:c r="F106" s="17" t="str"/>
      <x:c r="G106" s="17" t="str">
        <x:v>easyedapro:R0805</x:v>
      </x:c>
      <x:c r="H106" s="17" t="str">
        <x:v>DNP</x:v>
      </x:c>
      <x:c r="I106" s="17" t="str">
        <x:v>YES</x:v>
      </x:c>
    </x:row>
    <x:row r="107">
      <x:c r="A107" s="17" t="str">
        <x:v>R44</x:v>
      </x:c>
      <x:c r="B107" s="17" t="str">
        <x:v>DNP</x:v>
      </x:c>
      <x:c r="C107" s="17" t="str">
        <x:v>1k-10k LEAD_A_R DNP</x:v>
      </x:c>
      <x:c r="D107" s="17" t="str">
        <x:v>1k-10k</x:v>
      </x:c>
      <x:c r="E107" s="17" t="str">
        <x:v>1k–10k</x:v>
      </x:c>
      <x:c r="F107" s="17" t="str"/>
      <x:c r="G107" s="17" t="str">
        <x:v>easyedapro:R0805</x:v>
      </x:c>
      <x:c r="H107" s="17" t="str">
        <x:v>DNP</x:v>
      </x:c>
      <x:c r="I107" s="17" t="str">
        <x:v>YES</x:v>
      </x:c>
    </x:row>
    <x:row r="108">
      <x:c r="A108" s="17" t="str">
        <x:v>R45</x:v>
      </x:c>
      <x:c r="B108" s="17" t="str">
        <x:v>DNP</x:v>
      </x:c>
      <x:c r="C108" s="17" t="str">
        <x:v>1k-10k LEAD_B_R DNP</x:v>
      </x:c>
      <x:c r="D108" s="17" t="str">
        <x:v>1k-10k</x:v>
      </x:c>
      <x:c r="E108" s="17" t="str">
        <x:v>1k–10k</x:v>
      </x:c>
      <x:c r="F108" s="17" t="str"/>
      <x:c r="G108" s="17" t="str">
        <x:v>easyedapro:R0805</x:v>
      </x:c>
      <x:c r="H108" s="17" t="str">
        <x:v>DNP</x:v>
      </x:c>
      <x:c r="I108" s="17" t="str">
        <x:v>YES</x:v>
      </x:c>
    </x:row>
    <x:row r="109">
      <x:c r="A109" s="17" t="str">
        <x:v>R46</x:v>
      </x:c>
      <x:c r="B109" s="17" t="str">
        <x:v>SMT</x:v>
      </x:c>
      <x:c r="C109" s="17" t="str">
        <x:v>0R RISO default 0.05-0.2R option</x:v>
      </x:c>
      <x:c r="D109" s="17" t="str">
        <x:v>0R</x:v>
      </x:c>
      <x:c r="E109" s="17" t="str">
        <x:v>0Ω 125mW</x:v>
      </x:c>
      <x:c r="F109" s="17" t="str">
        <x:v>C17477</x:v>
      </x:c>
      <x:c r="G109" s="17" t="str">
        <x:v>easyedapro:R0805</x:v>
      </x:c>
      <x:c r="H109" s="17" t="str"/>
      <x:c r="I109" s="17" t="str">
        <x:v>YES</x:v>
      </x:c>
    </x:row>
    <x:row r="110">
      <x:c r="A110" s="17" t="str">
        <x:v>RSH2</x:v>
      </x:c>
      <x:c r="B110" s="17" t="str">
        <x:v>SMT</x:v>
      </x:c>
      <x:c r="C110" s="17" t="str">
        <x:v>0.1R 3W 2512 current sense + Kelvin pads</x:v>
      </x:c>
      <x:c r="D110" s="17" t="str">
        <x:v>0.100R</x:v>
      </x:c>
      <x:c r="E110" s="17" t="str">
        <x:v>0.100Ω ±1% 3W ±50ppm/°C</x:v>
      </x:c>
      <x:c r="F110" s="17" t="str">
        <x:v>C393067</x:v>
      </x:c>
      <x:c r="G110" s="17" t="str">
        <x:v>easyedapro:AAI_C11_35_LOCAL_Footprints_AAI_SHUNT_4T_3920_Kelvin</x:v>
      </x:c>
      <x:c r="H110" s="17" t="str"/>
      <x:c r="I110" s="17" t="str">
        <x:v>YES</x:v>
      </x:c>
    </x:row>
    <x:row r="111">
      <x:c r="A111" s="17" t="str">
        <x:v>U1</x:v>
      </x:c>
      <x:c r="B111" s="17" t="str">
        <x:v>SMT</x:v>
      </x:c>
      <x:c r="C111" s="17" t="str">
        <x:v>OPA548F/500</x:v>
      </x:c>
      <x:c r="D111" s="17" t="str">
        <x:v>OPA548F/500</x:v>
      </x:c>
      <x:c r="E111" s="17" t="str">
        <x:v>OPA548F/500</x:v>
      </x:c>
      <x:c r="F111" s="17" t="str">
        <x:v>C527496</x:v>
      </x:c>
      <x:c r="G111" s="17" t="str">
        <x:v>easyedapro:TO-263-7_L10.2-W10.4-P1.27-LS14.4-TL</x:v>
      </x:c>
      <x:c r="H111" s="17" t="str"/>
      <x:c r="I111" s="17" t="str">
        <x:v>NO</x:v>
      </x:c>
    </x:row>
    <x:row r="112">
      <x:c r="A112" s="17" t="str">
        <x:v>U2</x:v>
      </x:c>
      <x:c r="B112" s="17" t="str">
        <x:v>SMT</x:v>
      </x:c>
      <x:c r="C112" s="17" t="str">
        <x:v>AD633ARZ-R7</x:v>
      </x:c>
      <x:c r="D112" s="17" t="str">
        <x:v>AD633ARZ-R7</x:v>
      </x:c>
      <x:c r="E112" s="17" t="str">
        <x:v>AD633ARZ-R7</x:v>
      </x:c>
      <x:c r="F112" s="17" t="str">
        <x:v>C77810</x:v>
      </x:c>
      <x:c r="G112" s="17" t="str">
        <x:v>easyedapro:SOIC-8_L4.9-W3.9-P1.27-LS6.0-BL</x:v>
      </x:c>
      <x:c r="H112" s="17" t="str"/>
      <x:c r="I112" s="17" t="str">
        <x:v>NO</x:v>
      </x:c>
    </x:row>
    <x:row r="113">
      <x:c r="A113" s="17" t="str">
        <x:v>U3</x:v>
      </x:c>
      <x:c r="B113" s="17" t="str">
        <x:v>SMT</x:v>
      </x:c>
      <x:c r="C113" s="17" t="str">
        <x:v>INA149AIDR</x:v>
      </x:c>
      <x:c r="D113" s="17" t="str">
        <x:v>INA149AIDR</x:v>
      </x:c>
      <x:c r="E113" s="17" t="str">
        <x:v>INA149AIDR</x:v>
      </x:c>
      <x:c r="F113" s="17" t="str">
        <x:v>C183089</x:v>
      </x:c>
      <x:c r="G113" s="17" t="str">
        <x:v>easyedapro:SOIC-8_L4.9-W3.9-P1.27-LS6.0-BL</x:v>
      </x:c>
      <x:c r="H113" s="17" t="str"/>
      <x:c r="I113" s="17" t="str">
        <x:v>NO</x:v>
      </x:c>
    </x:row>
    <x:row r="114">
      <x:c r="A114" s="17" t="str">
        <x:v>U4</x:v>
      </x:c>
      <x:c r="B114" s="17" t="str">
        <x:v>SMT</x:v>
      </x:c>
      <x:c r="C114" s="17" t="str">
        <x:v>OPA1656IDR</x:v>
      </x:c>
      <x:c r="D114" s="17" t="str">
        <x:v>OPA1656IDR</x:v>
      </x:c>
      <x:c r="E114" s="17" t="str">
        <x:v>OPA1656IDR</x:v>
      </x:c>
      <x:c r="F114" s="17" t="str">
        <x:v>C1849431</x:v>
      </x:c>
      <x:c r="G114" s="17" t="str">
        <x:v>easyedapro:SOIC-8_L4.9-W3.9-P1.27-LS6.0-BL</x:v>
      </x:c>
      <x:c r="H114" s="17" t="str"/>
      <x:c r="I114" s="17" t="str">
        <x:v>NO</x:v>
      </x:c>
    </x:row>
    <x:row r="115">
      <x:c r="A115" s="17" t="str">
        <x:v>U5</x:v>
      </x:c>
      <x:c r="B115" s="17" t="str">
        <x:v>SMT</x:v>
      </x:c>
      <x:c r="C115" s="17" t="str">
        <x:v>STM32G431CBT6</x:v>
      </x:c>
      <x:c r="D115" s="17" t="str">
        <x:v>STM32G431CBT6</x:v>
      </x:c>
      <x:c r="E115" s="17" t="str">
        <x:v>STM32G431CBT6（冻结型号）</x:v>
      </x:c>
      <x:c r="F115" s="17" t="str">
        <x:v>C529355</x:v>
      </x:c>
      <x:c r="G115" s="17" t="str">
        <x:v>easyedapro:LQFP-48_L7.0-W7.0-P0.50-LS9.0-BL</x:v>
      </x:c>
      <x:c r="H115" s="17" t="str"/>
      <x:c r="I115" s="17" t="str">
        <x:v>NO</x:v>
      </x:c>
    </x:row>
    <x:row r="116">
      <x:c r="A116" s="17" t="str">
        <x:v>U6</x:v>
      </x:c>
      <x:c r="B116" s="17" t="str">
        <x:v>SMT</x:v>
      </x:c>
      <x:c r="C116" s="17" t="str">
        <x:v>AMS1117-3.3</x:v>
      </x:c>
      <x:c r="D116" s="17" t="str">
        <x:v>AMS1117-3.3</x:v>
      </x:c>
      <x:c r="E116" s="17" t="str">
        <x:v>AMS1117-3.3</x:v>
      </x:c>
      <x:c r="F116" s="17" t="str">
        <x:v>C6186</x:v>
      </x:c>
      <x:c r="G116" s="17" t="str">
        <x:v>easyedapro:SOT-223-3_L6.5-W3.4-P2.30-LS7.0-BR</x:v>
      </x:c>
      <x:c r="H116" s="17" t="str"/>
      <x:c r="I116" s="17" t="str">
        <x:v>NO</x:v>
      </x:c>
    </x:row>
    <x:row r="117">
      <x:c r="A117" s="17" t="str">
        <x:v>U7</x:v>
      </x:c>
      <x:c r="B117" s="17" t="str">
        <x:v>SMT</x:v>
      </x:c>
      <x:c r="C117" s="17" t="str">
        <x:v>TLP185(GR-TPR,E</x:v>
      </x:c>
      <x:c r="D117" s="17" t="str">
        <x:v>TLP185(GR-TPR,E</x:v>
      </x:c>
      <x:c r="E117" s="17" t="str">
        <x:v>TLP185(GR-TPR,E</x:v>
      </x:c>
      <x:c r="F117" s="17" t="str">
        <x:v>C393884</x:v>
      </x:c>
      <x:c r="G117" s="17" t="str">
        <x:v>easyedapro:SOP-6_4P-L3.7-W4.6-P2.54-LS7.0-BL</x:v>
      </x:c>
      <x:c r="H117" s="17" t="str"/>
      <x:c r="I117" s="17" t="str">
        <x:v>NO</x:v>
      </x:c>
    </x:row>
    <x:row r="118">
      <x:c r="A118" s="17" t="str">
        <x:v>U8</x:v>
      </x:c>
      <x:c r="B118" s="17" t="str">
        <x:v>SMT</x:v>
      </x:c>
      <x:c r="C118" s="17" t="str">
        <x:v>OPA1656IDR</x:v>
      </x:c>
      <x:c r="D118" s="17" t="str">
        <x:v>OPA1656IDR</x:v>
      </x:c>
      <x:c r="E118" s="17" t="str">
        <x:v>OPA1656IDR</x:v>
      </x:c>
      <x:c r="F118" s="17" t="str">
        <x:v>C1849431</x:v>
      </x:c>
      <x:c r="G118" s="17" t="str">
        <x:v>easyedapro:SOIC-8_L4.9-W3.9-P1.27-LS6.0-BL</x:v>
      </x:c>
      <x:c r="H118" s="17" t="str"/>
      <x:c r="I118" s="17" t="str">
        <x:v>NO</x:v>
      </x:c>
    </x:row>
    <x:row r="119">
      <x:c r="A119" s="17" t="str">
        <x:v>U9</x:v>
      </x:c>
      <x:c r="B119" s="17" t="str">
        <x:v>DNP</x:v>
      </x:c>
      <x:c r="C119" s="17" t="str">
        <x:v>OPA1656IDR SERVO DNP</x:v>
      </x:c>
      <x:c r="D119" s="17" t="str">
        <x:v>OPA1656IDR</x:v>
      </x:c>
      <x:c r="E119" s="17" t="str">
        <x:v>OPA1656IDR</x:v>
      </x:c>
      <x:c r="F119" s="17" t="str"/>
      <x:c r="G119" s="17" t="str">
        <x:v>easyedapro:SOIC-8_L4.9-W3.9-P1.27-LS6.0-BL</x:v>
      </x:c>
      <x:c r="H119" s="17" t="str">
        <x:v>DNP</x:v>
      </x:c>
      <x:c r="I119" s="17" t="str">
        <x:v>YES</x:v>
      </x:c>
    </x:row>
    <x:row r="120">
      <x:c r="A120" s="17" t="str">
        <x:v>U10</x:v>
      </x:c>
      <x:c r="B120" s="17" t="str">
        <x:v>DNP</x:v>
      </x:c>
      <x:c r="C120" s="17" t="str">
        <x:v>TMUX7219DGKRQ1</x:v>
      </x:c>
      <x:c r="D120" s="17" t="str">
        <x:v>TMUX7219DGKRQ1</x:v>
      </x:c>
      <x:c r="E120" s="17" t="str">
        <x:v>TMUX7219DGKRQ1</x:v>
      </x:c>
      <x:c r="F120" s="17" t="str"/>
      <x:c r="G120" s="17" t="str">
        <x:v>easyedapro:VSSOP-8_L3.0-W3.0-P0.65-LS4.9-BL</x:v>
      </x:c>
      <x:c r="H120" s="17" t="str">
        <x:v>DNP</x:v>
      </x:c>
      <x:c r="I120" s="17" t="str">
        <x:v>NO</x:v>
      </x:c>
    </x:row>
  </x:sheetData>
  <x:conditionalFormatting sqref="I2:I120">
    <x:cfRule type="expression" dxfId="0" priority="1">
      <x:formula>I2="YES"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0" hidden="0" customWidth="1"/>
    <x:col min="4" max="4" width="78" hidden="0" customWidth="1"/>
  </x:cols>
  <x:sheetData>
    <x:row r="1">
      <x:c r="A1" s="24" t="str">
        <x:v>类型</x:v>
      </x:c>
      <x:c r="B1" s="24" t="str">
        <x:v>检查项</x:v>
      </x:c>
      <x:c r="C1" s="24" t="str">
        <x:v>数量</x:v>
      </x:c>
      <x:c r="D1" s="24" t="str">
        <x:v>说明</x:v>
      </x:c>
    </x:row>
    <x:row r="2">
      <x:c r="A2" s="17" t="str">
        <x:v>ERC</x:v>
      </x:c>
      <x:c r="B2" s="17" t="str">
        <x:v>pin_to_pin</x:v>
      </x:c>
      <x:c r="C2" s="17" t="n">
        <x:v>288</x:v>
      </x:c>
      <x:c r="D2" s="17" t="str">
        <x:v>主要由 EasyEDA 导入符号的 electrical pin type 语义引起；不代表网络丢失。</x:v>
      </x:c>
    </x:row>
    <x:row r="3">
      <x:c r="A3" s="17" t="str">
        <x:v>ERC</x:v>
      </x:c>
      <x:c r="B3" s="17" t="str">
        <x:v>unconnected_wire_endpoint</x:v>
      </x:c>
      <x:c r="C3" s="17" t="n">
        <x:v>105</x:v>
      </x:c>
      <x:c r="D3" s="17" t="str">
        <x:v>源原理图画线/端点风格转换后的 ERC 语义；需逐项决定是否要整理图面。</x:v>
      </x:c>
    </x:row>
    <x:row r="4">
      <x:c r="A4" s="17" t="str">
        <x:v>ERC</x:v>
      </x:c>
      <x:c r="B4" s="17" t="str">
        <x:v>endpoint_off_grid</x:v>
      </x:c>
      <x:c r="C4" s="17" t="n">
        <x:v>27</x:v>
      </x:c>
      <x:c r="D4" s="17" t="str">
        <x:v>端点落在 KiCad 网格之外；属于图面规范问题。</x:v>
      </x:c>
    </x:row>
    <x:row r="5">
      <x:c r="A5" s="17" t="str">
        <x:v>ERC</x:v>
      </x:c>
      <x:c r="B5" s="17" t="str">
        <x:v>pin_not_driven</x:v>
      </x:c>
      <x:c r="C5" s="17" t="n">
        <x:v>16</x:v>
      </x:c>
      <x:c r="D5" s="17" t="str">
        <x:v>被动器件/连接器被导入为 Input 等电气类型造成的驱动规则问题。</x:v>
      </x:c>
    </x:row>
    <x:row r="6">
      <x:c r="A6" s="17" t="str">
        <x:v>DRC</x:v>
      </x:c>
      <x:c r="B6" s="17" t="str">
        <x:v>annular_width</x:v>
      </x:c>
      <x:c r="C6" s="17" t="n">
        <x:v>72</x:v>
      </x:c>
      <x:c r="D6" s="17" t="str">
        <x:v>源 PCB 的部分过孔环宽低于 KiCad/源规则下限；属于原板几何问题，不建议在转换阶段自动改铜。</x:v>
      </x:c>
    </x:row>
    <x:row r="7">
      <x:c r="A7" s="17" t="str">
        <x:v>DRC</x:v>
      </x:c>
      <x:c r="B7" s="17" t="str">
        <x:v>silk_over_copper</x:v>
      </x:c>
      <x:c r="C7" s="17" t="n">
        <x:v>40</x:v>
      </x:c>
      <x:c r="D7" s="17" t="str">
        <x:v>丝印与裸铜/焊盘重叠；制造可清理，但不影响网络转换。</x:v>
      </x:c>
    </x:row>
    <x:row r="8">
      <x:c r="A8" s="17" t="str">
        <x:v>DRC</x:v>
      </x:c>
      <x:c r="B8" s="17" t="str">
        <x:v>hole_clearance</x:v>
      </x:c>
      <x:c r="C8" s="17" t="n">
        <x:v>23</x:v>
      </x:c>
      <x:c r="D8" s="17" t="str">
        <x:v>孔到铜间距不足；属于原 PCB 几何/制造规则问题。</x:v>
      </x:c>
    </x:row>
    <x:row r="9">
      <x:c r="A9" s="17" t="str">
        <x:v>DRC</x:v>
      </x:c>
      <x:c r="B9" s="17" t="str">
        <x:v>courtyards_overlap</x:v>
      </x:c>
      <x:c r="C9" s="17" t="n">
        <x:v>15</x:v>
      </x:c>
      <x:c r="D9" s="17" t="str">
        <x:v>器件 courtyard 重叠；多为导入封装 courtyard 定义/布局问题。</x:v>
      </x:c>
    </x:row>
    <x:row r="10">
      <x:c r="A10" s="17" t="str">
        <x:v>DRC</x:v>
      </x:c>
      <x:c r="B10" s="17" t="str">
        <x:v>copper_edge_clearance</x:v>
      </x:c>
      <x:c r="C10" s="17" t="n">
        <x:v>7</x:v>
      </x:c>
      <x:c r="D10" s="17" t="str">
        <x:v>铜到板边间距；需按实际板厂能力复核。</x:v>
      </x:c>
    </x:row>
    <x:row r="11">
      <x:c r="A11" s="17" t="str">
        <x:v>DRC</x:v>
      </x:c>
      <x:c r="B11" s="17" t="str">
        <x:v>silk_overlap</x:v>
      </x:c>
      <x:c r="C11" s="17" t="n">
        <x:v>3</x:v>
      </x:c>
      <x:c r="D11" s="17" t="str">
        <x:v>丝印之间重叠。</x:v>
      </x:c>
    </x:row>
    <x:row r="12">
      <x:c r="A12" s="17" t="str">
        <x:v>DRC</x:v>
      </x:c>
      <x:c r="B12" s="17" t="str">
        <x:v>clearance</x:v>
      </x:c>
      <x:c r="C12" s="17" t="n">
        <x:v>1</x:v>
      </x:c>
      <x:c r="D12" s="17" t="str">
        <x:v>按源 EasyEDA 4 mil clearance 校正后仅剩少量真正间距问题。</x:v>
      </x:c>
    </x:row>
    <x:row r="13">
      <x:c r="A13" s="17" t="str">
        <x:v>DRC</x:v>
      </x:c>
      <x:c r="B13" s="17" t="str">
        <x:v>via_dangling</x:v>
      </x:c>
      <x:c r="C13" s="17" t="n">
        <x:v>1</x:v>
      </x:c>
      <x:c r="D13" s="17" t="str">
        <x:v>单个悬空过孔，建议人工复核。</x:v>
      </x:c>
    </x:row>
    <x:row r="14">
      <x:c r="A14" s="17" t="str">
        <x:v>DRC</x:v>
      </x:c>
      <x:c r="B14" s="17" t="str">
        <x:v>track_dangling</x:v>
      </x:c>
      <x:c r="C14" s="17" t="n">
        <x:v>1</x:v>
      </x:c>
      <x:c r="D14" s="17" t="str">
        <x:v>单个悬空走线端，建议人工复核。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38" hidden="0" customWidth="1"/>
  </x:cols>
  <x:sheetData>
    <x:row r="1">
      <x:c r="A1" s="20" t="str">
        <x:v>LCSC Part #</x:v>
      </x:c>
      <x:c r="B1" s="20" t="str">
        <x:v>BOM_5720434A_Y17</x:v>
      </x:c>
      <x:c r="C1" s="20" t="str">
        <x:v>BOM_PASTER</x:v>
      </x:c>
      <x:c r="D1" s="20" t="str">
        <x:v>结论</x:v>
      </x:c>
    </x:row>
    <x:row r="2">
      <x:c r="A2" t="str">
        <x:v>C110774</x:v>
      </x:c>
      <x:c r="B2" t="str">
        <x:v>FOUND</x:v>
      </x:c>
      <x:c r="C2" t="str">
        <x:v>FOUND</x:v>
      </x:c>
      <x:c r="D2" t="str">
        <x:v>最终 BOM 型号可在生产资料中找到</x:v>
      </x:c>
    </x:row>
    <x:row r="3">
      <x:c r="A3" t="str">
        <x:v>C110775</x:v>
      </x:c>
      <x:c r="B3" t="str">
        <x:v>FOUND</x:v>
      </x:c>
      <x:c r="C3" t="str">
        <x:v>FOUND</x:v>
      </x:c>
      <x:c r="D3" t="str">
        <x:v>最终 BOM 型号可在生产资料中找到</x:v>
      </x:c>
    </x:row>
    <x:row r="4">
      <x:c r="A4" t="str">
        <x:v>C139474</x:v>
      </x:c>
      <x:c r="B4" t="str">
        <x:v>FOUND</x:v>
      </x:c>
      <x:c r="C4" t="str">
        <x:v>FOUND</x:v>
      </x:c>
      <x:c r="D4" t="str">
        <x:v>最终 BOM 型号可在生产资料中找到</x:v>
      </x:c>
    </x:row>
    <x:row r="5">
      <x:c r="A5" t="str">
        <x:v>C14651</x:v>
      </x:c>
      <x:c r="B5" t="str">
        <x:v>FOUND</x:v>
      </x:c>
      <x:c r="C5" t="str">
        <x:v>FOUND</x:v>
      </x:c>
      <x:c r="D5" t="str">
        <x:v>最终 BOM 型号可在生产资料中找到</x:v>
      </x:c>
    </x:row>
    <x:row r="6">
      <x:c r="A6" t="str">
        <x:v>C157608</x:v>
      </x:c>
      <x:c r="B6" t="str">
        <x:v>FOUND</x:v>
      </x:c>
      <x:c r="C6" t="str">
        <x:v>FOUND</x:v>
      </x:c>
      <x:c r="D6" t="str">
        <x:v>最终 BOM 型号可在生产资料中找到</x:v>
      </x:c>
    </x:row>
    <x:row r="7">
      <x:c r="A7" t="str">
        <x:v>C15850</x:v>
      </x:c>
      <x:c r="B7" t="str">
        <x:v>FOUND</x:v>
      </x:c>
      <x:c r="C7" t="str">
        <x:v>FOUND</x:v>
      </x:c>
      <x:c r="D7" t="str">
        <x:v>最终 BOM 型号可在生产资料中找到</x:v>
      </x:c>
    </x:row>
    <x:row r="8">
      <x:c r="A8" t="str">
        <x:v>C1720356</x:v>
      </x:c>
      <x:c r="B8" t="str">
        <x:v>FOUND</x:v>
      </x:c>
      <x:c r="C8" t="str">
        <x:v>NOT FOUND</x:v>
      </x:c>
      <x:c r="D8" t="str">
        <x:v>最终 BOM 型号可在生产资料中找到</x:v>
      </x:c>
    </x:row>
    <x:row r="9">
      <x:c r="A9" t="str">
        <x:v>C1730568</x:v>
      </x:c>
      <x:c r="B9" t="str">
        <x:v>FOUND</x:v>
      </x:c>
      <x:c r="C9" t="str">
        <x:v>NOT FOUND</x:v>
      </x:c>
      <x:c r="D9" t="str">
        <x:v>最终 BOM 型号可在生产资料中找到</x:v>
      </x:c>
    </x:row>
    <x:row r="10">
      <x:c r="A10" t="str">
        <x:v>C17477</x:v>
      </x:c>
      <x:c r="B10" t="str">
        <x:v>FOUND</x:v>
      </x:c>
      <x:c r="C10" t="str">
        <x:v>FOUND</x:v>
      </x:c>
      <x:c r="D10" t="str">
        <x:v>最终 BOM 型号可在生产资料中找到</x:v>
      </x:c>
    </x:row>
    <x:row r="11">
      <x:c r="A11" t="str">
        <x:v>C183089</x:v>
      </x:c>
      <x:c r="B11" t="str">
        <x:v>FOUND</x:v>
      </x:c>
      <x:c r="C11" t="str">
        <x:v>FOUND</x:v>
      </x:c>
      <x:c r="D11" t="str">
        <x:v>最终 BOM 型号可在生产资料中找到</x:v>
      </x:c>
    </x:row>
    <x:row r="12">
      <x:c r="A12" t="str">
        <x:v>C1845663</x:v>
      </x:c>
      <x:c r="B12" t="str">
        <x:v>FOUND</x:v>
      </x:c>
      <x:c r="C12" t="str">
        <x:v>FOUND</x:v>
      </x:c>
      <x:c r="D12" t="str">
        <x:v>最终 BOM 型号可在生产资料中找到</x:v>
      </x:c>
    </x:row>
    <x:row r="13">
      <x:c r="A13" t="str">
        <x:v>C1849431</x:v>
      </x:c>
      <x:c r="B13" t="str">
        <x:v>FOUND</x:v>
      </x:c>
      <x:c r="C13" t="str">
        <x:v>FOUND</x:v>
      </x:c>
      <x:c r="D13" t="str">
        <x:v>最终 BOM 型号可在生产资料中找到</x:v>
      </x:c>
    </x:row>
    <x:row r="14">
      <x:c r="A14" t="str">
        <x:v>C2075448</x:v>
      </x:c>
      <x:c r="B14" t="str">
        <x:v>FOUND</x:v>
      </x:c>
      <x:c r="C14" t="str">
        <x:v>FOUND</x:v>
      </x:c>
      <x:c r="D14" t="str">
        <x:v>最终 BOM 型号可在生产资料中找到</x:v>
      </x:c>
    </x:row>
    <x:row r="15">
      <x:c r="A15" t="str">
        <x:v>C2765054</x:v>
      </x:c>
      <x:c r="B15" t="str">
        <x:v>FOUND</x:v>
      </x:c>
      <x:c r="C15" t="str">
        <x:v>FOUND</x:v>
      </x:c>
      <x:c r="D15" t="str">
        <x:v>最终 BOM 型号可在生产资料中找到</x:v>
      </x:c>
    </x:row>
    <x:row r="16">
      <x:c r="A16" t="str">
        <x:v>C2765055</x:v>
      </x:c>
      <x:c r="B16" t="str">
        <x:v>FOUND</x:v>
      </x:c>
      <x:c r="C16" t="str">
        <x:v>FOUND</x:v>
      </x:c>
      <x:c r="D16" t="str">
        <x:v>最终 BOM 型号可在生产资料中找到</x:v>
      </x:c>
    </x:row>
    <x:row r="17">
      <x:c r="A17" t="str">
        <x:v>C2765056</x:v>
      </x:c>
      <x:c r="B17" t="str">
        <x:v>FOUND</x:v>
      </x:c>
      <x:c r="C17" t="str">
        <x:v>FOUND</x:v>
      </x:c>
      <x:c r="D17" t="str">
        <x:v>最终 BOM 型号可在生产资料中找到</x:v>
      </x:c>
    </x:row>
    <x:row r="18">
      <x:c r="A18" t="str">
        <x:v>C2897629</x:v>
      </x:c>
      <x:c r="B18" t="str">
        <x:v>FOUND</x:v>
      </x:c>
      <x:c r="C18" t="str">
        <x:v>FOUND</x:v>
      </x:c>
      <x:c r="D18" t="str">
        <x:v>最终 BOM 型号可在生产资料中找到</x:v>
      </x:c>
    </x:row>
    <x:row r="19">
      <x:c r="A19" t="str">
        <x:v>C2907217</x:v>
      </x:c>
      <x:c r="B19" t="str">
        <x:v>FOUND</x:v>
      </x:c>
      <x:c r="C19" t="str">
        <x:v>FOUND</x:v>
      </x:c>
      <x:c r="D19" t="str">
        <x:v>最终 BOM 型号可在生产资料中找到</x:v>
      </x:c>
    </x:row>
    <x:row r="20">
      <x:c r="A20" t="str">
        <x:v>C2907219</x:v>
      </x:c>
      <x:c r="B20" t="str">
        <x:v>FOUND</x:v>
      </x:c>
      <x:c r="C20" t="str">
        <x:v>FOUND</x:v>
      </x:c>
      <x:c r="D20" t="str">
        <x:v>最终 BOM 型号可在生产资料中找到</x:v>
      </x:c>
    </x:row>
    <x:row r="21">
      <x:c r="A21" t="str">
        <x:v>C2988937</x:v>
      </x:c>
      <x:c r="B21" t="str">
        <x:v>FOUND</x:v>
      </x:c>
      <x:c r="C21" t="str">
        <x:v>FOUND</x:v>
      </x:c>
      <x:c r="D21" t="str">
        <x:v>最终 BOM 型号可在生产资料中找到</x:v>
      </x:c>
    </x:row>
    <x:row r="22">
      <x:c r="A22" t="str">
        <x:v>C2992611</x:v>
      </x:c>
      <x:c r="B22" t="str">
        <x:v>FOUND</x:v>
      </x:c>
      <x:c r="C22" t="str">
        <x:v>FOUND</x:v>
      </x:c>
      <x:c r="D22" t="str">
        <x:v>最终 BOM 型号可在生产资料中找到</x:v>
      </x:c>
    </x:row>
    <x:row r="23">
      <x:c r="A23" t="str">
        <x:v>C342877</x:v>
      </x:c>
      <x:c r="B23" t="str">
        <x:v>FOUND</x:v>
      </x:c>
      <x:c r="C23" t="str">
        <x:v>FOUND</x:v>
      </x:c>
      <x:c r="D23" t="str">
        <x:v>最终 BOM 型号可在生产资料中找到</x:v>
      </x:c>
    </x:row>
    <x:row r="24">
      <x:c r="A24" t="str">
        <x:v>C344178</x:v>
      </x:c>
      <x:c r="B24" t="str">
        <x:v>FOUND</x:v>
      </x:c>
      <x:c r="C24" t="str">
        <x:v>FOUND</x:v>
      </x:c>
      <x:c r="D24" t="str">
        <x:v>最终 BOM 型号可在生产资料中找到</x:v>
      </x:c>
    </x:row>
    <x:row r="25">
      <x:c r="A25" t="str">
        <x:v>C380342</x:v>
      </x:c>
      <x:c r="B25" t="str">
        <x:v>FOUND</x:v>
      </x:c>
      <x:c r="C25" t="str">
        <x:v>FOUND</x:v>
      </x:c>
      <x:c r="D25" t="str">
        <x:v>最终 BOM 型号可在生产资料中找到</x:v>
      </x:c>
    </x:row>
    <x:row r="26">
      <x:c r="A26" t="str">
        <x:v>C393067</x:v>
      </x:c>
      <x:c r="B26" t="str">
        <x:v>FOUND</x:v>
      </x:c>
      <x:c r="C26" t="str">
        <x:v>FOUND</x:v>
      </x:c>
      <x:c r="D26" t="str">
        <x:v>最终 BOM 型号可在生产资料中找到</x:v>
      </x:c>
    </x:row>
    <x:row r="27">
      <x:c r="A27" t="str">
        <x:v>C393884</x:v>
      </x:c>
      <x:c r="B27" t="str">
        <x:v>FOUND</x:v>
      </x:c>
      <x:c r="C27" t="str">
        <x:v>FOUND</x:v>
      </x:c>
      <x:c r="D27" t="str">
        <x:v>最终 BOM 型号可在生产资料中找到</x:v>
      </x:c>
    </x:row>
    <x:row r="28">
      <x:c r="A28" t="str">
        <x:v>C45359963</x:v>
      </x:c>
      <x:c r="B28" t="str">
        <x:v>FOUND</x:v>
      </x:c>
      <x:c r="C28" t="str">
        <x:v>FOUND</x:v>
      </x:c>
      <x:c r="D28" t="str">
        <x:v>最终 BOM 型号可在生产资料中找到</x:v>
      </x:c>
    </x:row>
    <x:row r="29">
      <x:c r="A29" t="str">
        <x:v>C49678</x:v>
      </x:c>
      <x:c r="B29" t="str">
        <x:v>FOUND</x:v>
      </x:c>
      <x:c r="C29" t="str">
        <x:v>FOUND</x:v>
      </x:c>
      <x:c r="D29" t="str">
        <x:v>最终 BOM 型号可在生产资料中找到</x:v>
      </x:c>
    </x:row>
    <x:row r="30">
      <x:c r="A30" t="str">
        <x:v>C5153977</x:v>
      </x:c>
      <x:c r="B30" t="str">
        <x:v>FOUND</x:v>
      </x:c>
      <x:c r="C30" t="str">
        <x:v>FOUND</x:v>
      </x:c>
      <x:c r="D30" t="str">
        <x:v>最终 BOM 型号可在生产资料中找到</x:v>
      </x:c>
    </x:row>
    <x:row r="31">
      <x:c r="A31" t="str">
        <x:v>C527496</x:v>
      </x:c>
      <x:c r="B31" t="str">
        <x:v>FOUND</x:v>
      </x:c>
      <x:c r="C31" t="str">
        <x:v>FOUND</x:v>
      </x:c>
      <x:c r="D31" t="str">
        <x:v>最终 BOM 型号可在生产资料中找到</x:v>
      </x:c>
    </x:row>
    <x:row r="32">
      <x:c r="A32" t="str">
        <x:v>C529355</x:v>
      </x:c>
      <x:c r="B32" t="str">
        <x:v>FOUND</x:v>
      </x:c>
      <x:c r="C32" t="str">
        <x:v>FOUND</x:v>
      </x:c>
      <x:c r="D32" t="str">
        <x:v>最终 BOM 型号可在生产资料中找到</x:v>
      </x:c>
    </x:row>
    <x:row r="33">
      <x:c r="A33" t="str">
        <x:v>C6186</x:v>
      </x:c>
      <x:c r="B33" t="str">
        <x:v>FOUND</x:v>
      </x:c>
      <x:c r="C33" t="str">
        <x:v>FOUND</x:v>
      </x:c>
      <x:c r="D33" t="str">
        <x:v>最终 BOM 型号可在生产资料中找到</x:v>
      </x:c>
    </x:row>
    <x:row r="34">
      <x:c r="A34" t="str">
        <x:v>C77810</x:v>
      </x:c>
      <x:c r="B34" t="str">
        <x:v>FOUND</x:v>
      </x:c>
      <x:c r="C34" t="str">
        <x:v>FOUND</x:v>
      </x:c>
      <x:c r="D34" t="str">
        <x:v>最终 BOM 型号可在生产资料中找到</x:v>
      </x:c>
    </x:row>
    <x:row r="35">
      <x:c r="A35" t="str">
        <x:v>C865394</x:v>
      </x:c>
      <x:c r="B35" t="str">
        <x:v>FOUND</x:v>
      </x:c>
      <x:c r="C35" t="str">
        <x:v>FOUND</x:v>
      </x:c>
      <x:c r="D35" t="str">
        <x:v>最终 BOM 型号可在生产资料中找到</x:v>
      </x:c>
    </x:row>
    <x:row r="36">
      <x:c r="A36" t="str">
        <x:v>C95781</x:v>
      </x:c>
      <x:c r="B36" t="str">
        <x:v>FOUND</x:v>
      </x:c>
      <x:c r="C36" t="str">
        <x:v>FOUND</x:v>
      </x:c>
      <x:c r="D36" t="str">
        <x:v>最终 BOM 型号可在生产资料中找到</x:v>
      </x:c>
    </x:row>
  </x:sheetData>
  <x:pageMargins left="0.7" right="0.7" top="0.75" bottom="0.75" header="0.3" footer="0.3"/>
</x:worksheet>
</file>