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be1d2ddef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rs" sheetId="1" r:id="R62a914528246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A8F8A"/>
      <x:name val="Carlito"/>
    </x:font>
    <x:font>
      <x:i/>
      <x:sz val="9"/>
      <x:color rgb="FF425466"/>
      <x:name val="Carlito"/>
    </x:font>
    <x:font>
      <x:b/>
      <x:sz val="10"/>
      <x:color rgb="FF17324D"/>
      <x:name val="Carlito"/>
    </x:font>
    <x:font>
      <x:b/>
      <x:sz val="10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20"/>
      <x:color rgb="FFFFFFFF"/>
      <x:name val="Aptos"/>
    </x:font>
    <x:font>
      <x:b/>
      <x:sz val="11"/>
      <x:color rgb="FF1A8F8A"/>
      <x:name val="Aptos"/>
    </x:font>
    <x:font>
      <x:i/>
      <x:sz val="9"/>
      <x:color rgb="FF425466"/>
      <x:name val="Aptos"/>
    </x:font>
    <x:font>
      <x:b/>
      <x:sz val="10"/>
      <x:color rgb="FF17324D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11"/>
      <x:color rgb="FF17324D"/>
      <x:name val="Aptos"/>
    </x:font>
    <x:font>
      <x:b/>
      <x:sz val="11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5F4"/>
      </x:patternFill>
    </x:fill>
    <x:fill>
      <x:patternFill patternType="solid">
        <x:fgColor rgb="FFEEF3F7"/>
      </x:patternFill>
    </x:fill>
    <x:fill>
      <x:patternFill patternType="solid">
        <x:fgColor rgb="FFF4FAF9"/>
      </x:patternFill>
    </x:fill>
    <x:fill>
      <x:patternFill patternType="solid">
        <x:fgColor rgb="FF1A8F8A"/>
      </x:patternFill>
    </x:fill>
  </x:fills>
  <x:borders count="18">
    <x:border/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8C5CE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B8C5CE"/>
      </x:right>
      <x:bottom style="thin">
        <x:color rgb="FFD5DEE5"/>
      </x:bottom>
    </x:border>
    <x:border>
      <x:left style="thin">
        <x:color rgb="FFB8C5CE"/>
      </x:left>
      <x:right style="thin">
        <x:color rgb="FFD5DEE5"/>
      </x:right>
      <x:top style="thin">
        <x:color rgb="FFD5DEE5"/>
      </x:top>
      <x:bottom style="thin">
        <x:color rgb="FFB8C5CE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B8C5CE"/>
      </x:bottom>
    </x:border>
    <x:border>
      <x:left style="thin">
        <x:color rgb="FFD5DEE5"/>
      </x:left>
      <x:right style="thin">
        <x:color rgb="FFB8C5CE"/>
      </x:right>
      <x:top style="thin">
        <x:color rgb="FFD5DEE5"/>
      </x:top>
      <x:bottom style="thin">
        <x:color rgb="FFB8C5CE"/>
      </x:bottom>
    </x:border>
    <x:border>
      <x:left style="thin">
        <x:color rgb="FFB8C5CE"/>
      </x:left>
      <x:right style="thin">
        <x:color rgb="FFB8C5CE"/>
      </x:right>
      <x:top style="thin">
        <x:color rgb="FFB8C5CE"/>
      </x:top>
      <x:bottom style="thin">
        <x:color rgb="FFB8C5CE"/>
      </x:bottom>
    </x:border>
    <x:border>
      <x:left style="thin">
        <x:color rgb="FF17324D"/>
      </x:left>
      <x:top style="thin">
        <x:color rgb="FF17324D"/>
      </x:top>
    </x:border>
    <x:border>
      <x:top style="thin">
        <x:color rgb="FF17324D"/>
      </x:top>
    </x:border>
    <x:border>
      <x:right style="thin">
        <x:color rgb="FF17324D"/>
      </x:right>
      <x:top style="thin">
        <x:color rgb="FF17324D"/>
      </x:top>
    </x:border>
    <x:border>
      <x:left style="thin">
        <x:color rgb="FF17324D"/>
      </x:left>
      <x:bottom style="thin">
        <x:color rgb="FF17324D"/>
      </x:bottom>
    </x:border>
    <x:border>
      <x:bottom style="thin">
        <x:color rgb="FF17324D"/>
      </x:bottom>
    </x:border>
    <x:border>
      <x:right style="thin">
        <x:color rgb="FF17324D"/>
      </x:right>
      <x:bottom style="thin">
        <x:color rgb="FF17324D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4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right" vertical="center"/>
    </x:xf>
    <x:xf numFmtId="0" fontId="0" fillId="0" borderId="7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right" vertical="center"/>
    </x:xf>
    <x:xf numFmtId="0" fontId="0" fillId="0" borderId="10" xfId="0" applyNumberFormat="1" applyFont="1" applyFill="1" applyBorder="1" applyAlignment="1">
      <x:alignment horizontal="right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right" vertical="center"/>
    </x:xf>
    <x:xf numFmtId="0" fontId="0" fillId="5" borderId="10" xfId="0" applyNumberFormat="1" applyFont="1" applyFill="1" applyBorder="1" applyAlignment="1">
      <x:alignment horizontal="right"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0" fontId="0" fillId="0" borderId="7" xfId="0" applyNumberFormat="1" applyFont="1" applyFill="1" applyBorder="1" applyAlignment="1">
      <x:alignment horizontal="right" vertical="center"/>
    </x:xf>
    <x:xf numFmtId="200" fontId="0" fillId="5" borderId="9" xfId="0" applyNumberFormat="1" applyFont="1" applyFill="1" applyBorder="1" applyAlignment="1">
      <x:alignment horizontal="right" vertical="center"/>
    </x:xf>
    <x:xf numFmtId="200" fontId="0" fillId="5" borderId="1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0" fontId="6" fillId="4" borderId="11" xfId="0" applyNumberFormat="1" applyFont="1" applyFill="1" applyBorder="1" applyAlignment="1">
      <x:alignment vertical="center"/>
    </x:xf>
    <x:xf numFmtId="200" fontId="6" fillId="4" borderId="1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2" xfId="0" applyNumberFormat="1" applyFont="1" applyFill="1" applyBorder="1"/>
    <x:xf numFmtId="0" fontId="7" fillId="2" borderId="13" xfId="0" applyNumberFormat="1" applyFont="1" applyFill="1" applyBorder="1"/>
    <x:xf numFmtId="0" fontId="7" fillId="2" borderId="14" xfId="0" applyNumberFormat="1" applyFont="1" applyFill="1" applyBorder="1"/>
    <x:xf numFmtId="0" fontId="7" fillId="2" borderId="15" xfId="0" applyNumberFormat="1" applyFont="1" applyFill="1" applyBorder="1"/>
    <x:xf numFmtId="0" fontId="7" fillId="2" borderId="16" xfId="0" applyNumberFormat="1" applyFont="1" applyFill="1" applyBorder="1"/>
    <x:xf numFmtId="0" fontId="7" fillId="2" borderId="17" xfId="0" applyNumberFormat="1" applyFont="1" applyFill="1" applyBorder="1"/>
    <x:xf numFmtId="0" fontId="7" fillId="2" borderId="12" xfId="0" applyNumberFormat="1" applyFont="1" applyFill="1" applyBorder="1" applyAlignment="1">
      <x:alignment vertical="center"/>
    </x:xf>
    <x:xf numFmtId="0" fontId="7" fillId="2" borderId="13" xfId="0" applyNumberFormat="1" applyFont="1" applyFill="1" applyBorder="1" applyAlignment="1">
      <x:alignment vertical="center"/>
    </x:xf>
    <x:xf numFmtId="0" fontId="7" fillId="2" borderId="14" xfId="0" applyNumberFormat="1" applyFont="1" applyFill="1" applyBorder="1" applyAlignment="1">
      <x:alignment vertical="center"/>
    </x:xf>
    <x:xf numFmtId="0" fontId="7" fillId="2" borderId="15" xfId="0" applyNumberFormat="1" applyFont="1" applyFill="1" applyBorder="1" applyAlignment="1">
      <x:alignment vertical="center"/>
    </x:xf>
    <x:xf numFmtId="0" fontId="7" fillId="2" borderId="16" xfId="0" applyNumberFormat="1" applyFont="1" applyFill="1" applyBorder="1" applyAlignment="1">
      <x:alignment vertical="center"/>
    </x:xf>
    <x:xf numFmtId="0" fontId="7" fillId="2" borderId="17" xfId="0" applyNumberFormat="1" applyFont="1" applyFill="1" applyBorder="1" applyAlignment="1">
      <x:alignment vertical="center"/>
    </x:xf>
    <x:xf numFmtId="0" fontId="7" fillId="6" borderId="15" xfId="0" applyNumberFormat="1" applyFont="1" applyFill="1" applyBorder="1" applyAlignment="1">
      <x:alignment vertical="center"/>
    </x:xf>
    <x:xf numFmtId="0" fontId="7" fillId="6" borderId="16" xfId="0" applyNumberFormat="1" applyFont="1" applyFill="1" applyBorder="1" applyAlignment="1">
      <x:alignment vertical="center"/>
    </x:xf>
    <x:xf numFmtId="0" fontId="7" fillId="6" borderId="17" xfId="0" applyNumberFormat="1" applyFont="1" applyFill="1" applyBorder="1" applyAlignment="1">
      <x:alignment vertical="center"/>
    </x:xf>
    <x:xf numFmtId="200" fontId="7" fillId="2" borderId="13" xfId="0" applyNumberFormat="1" applyFont="1" applyFill="1" applyBorder="1" applyAlignment="1">
      <x:alignment vertical="center"/>
    </x:xf>
    <x:xf numFmtId="200" fontId="7" fillId="6" borderId="16" xfId="0" applyNumberFormat="1" applyFont="1" applyFill="1" applyBorder="1" applyAlignment="1">
      <x:alignment vertical="center"/>
    </x:xf>
    <x:xf numFmtId="200" fontId="7" fillId="2" borderId="13" xfId="0" applyNumberFormat="1" applyFont="1" applyFill="1" applyBorder="1" applyAlignment="1">
      <x:alignment horizontal="center" vertical="center"/>
    </x:xf>
    <x:xf numFmtId="0" fontId="7" fillId="2" borderId="14" xfId="0" applyNumberFormat="1" applyFont="1" applyFill="1" applyBorder="1" applyAlignment="1">
      <x:alignment horizontal="center" vertical="center"/>
    </x:xf>
    <x:xf numFmtId="200" fontId="7" fillId="6" borderId="16" xfId="0" applyNumberFormat="1" applyFont="1" applyFill="1" applyBorder="1" applyAlignment="1">
      <x:alignment horizontal="center" vertical="center"/>
    </x:xf>
    <x:xf numFmtId="0" fontId="7" fillId="6" borderId="17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0" fontId="11" fillId="3" borderId="2" xfId="0" applyNumberFormat="1" applyFont="1" applyFill="1" applyBorder="1" applyAlignment="1">
      <x:alignment horizontal="center" vertical="center"/>
    </x:xf>
    <x:xf numFmtId="0" fontId="11" fillId="3" borderId="3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3" fillId="2" borderId="4" xfId="0" applyNumberFormat="1" applyFont="1" applyFill="1" applyBorder="1" applyAlignment="1">
      <x:alignment horizontal="center" vertical="center"/>
    </x:xf>
    <x:xf numFmtId="0" fontId="12" fillId="0" borderId="5" xfId="0" applyNumberFormat="1" applyFont="1" applyFill="1" applyBorder="1" applyAlignment="1">
      <x:alignment horizontal="center" vertical="center"/>
    </x:xf>
    <x:xf numFmtId="0" fontId="12" fillId="0" borderId="6" xfId="0" applyNumberFormat="1" applyFont="1" applyFill="1" applyBorder="1" applyAlignment="1">
      <x:alignment horizontal="center" vertical="center"/>
    </x:xf>
    <x:xf numFmtId="200" fontId="12" fillId="0" borderId="6" xfId="0" applyNumberFormat="1" applyFont="1" applyFill="1" applyBorder="1" applyAlignment="1">
      <x:alignment horizontal="right" vertical="center"/>
    </x:xf>
    <x:xf numFmtId="200" fontId="12" fillId="0" borderId="7" xfId="0" applyNumberFormat="1" applyFont="1" applyFill="1" applyBorder="1" applyAlignment="1">
      <x:alignment horizontal="right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12" fillId="5" borderId="9" xfId="0" applyNumberFormat="1" applyFont="1" applyFill="1" applyBorder="1" applyAlignment="1">
      <x:alignment horizontal="center" vertical="center"/>
    </x:xf>
    <x:xf numFmtId="200" fontId="12" fillId="5" borderId="9" xfId="0" applyNumberFormat="1" applyFont="1" applyFill="1" applyBorder="1" applyAlignment="1">
      <x:alignment horizontal="right" vertical="center"/>
    </x:xf>
    <x:xf numFmtId="200" fontId="12" fillId="5" borderId="10" xfId="0" applyNumberFormat="1" applyFont="1" applyFill="1" applyBorder="1" applyAlignment="1">
      <x:alignment horizontal="right" vertical="center"/>
    </x:xf>
    <x:xf numFmtId="0" fontId="14" fillId="4" borderId="11" xfId="0" applyNumberFormat="1" applyFont="1" applyFill="1" applyBorder="1" applyAlignment="1">
      <x:alignment vertical="center"/>
    </x:xf>
    <x:xf numFmtId="200" fontId="14" fillId="4" borderId="11" xfId="0" applyNumberFormat="1" applyFont="1" applyFill="1" applyBorder="1" applyAlignment="1">
      <x:alignment vertical="center"/>
    </x:xf>
    <x:xf numFmtId="0" fontId="15" fillId="2" borderId="12" xfId="0" applyNumberFormat="1" applyFont="1" applyFill="1" applyBorder="1" applyAlignment="1">
      <x:alignment vertical="center"/>
    </x:xf>
    <x:xf numFmtId="0" fontId="15" fillId="2" borderId="13" xfId="0" applyNumberFormat="1" applyFont="1" applyFill="1" applyBorder="1" applyAlignment="1">
      <x:alignment vertical="center"/>
    </x:xf>
    <x:xf numFmtId="200" fontId="15" fillId="2" borderId="13" xfId="0" applyNumberFormat="1" applyFont="1" applyFill="1" applyBorder="1" applyAlignment="1">
      <x:alignment horizontal="center" vertical="center"/>
    </x:xf>
    <x:xf numFmtId="0" fontId="15" fillId="2" borderId="14" xfId="0" applyNumberFormat="1" applyFont="1" applyFill="1" applyBorder="1" applyAlignment="1">
      <x:alignment horizontal="center" vertical="center"/>
    </x:xf>
    <x:xf numFmtId="0" fontId="15" fillId="6" borderId="15" xfId="0" applyNumberFormat="1" applyFont="1" applyFill="1" applyBorder="1" applyAlignment="1">
      <x:alignment vertical="center"/>
    </x:xf>
    <x:xf numFmtId="0" fontId="15" fillId="6" borderId="16" xfId="0" applyNumberFormat="1" applyFont="1" applyFill="1" applyBorder="1" applyAlignment="1">
      <x:alignment vertical="center"/>
    </x:xf>
    <x:xf numFmtId="200" fontId="15" fillId="6" borderId="16" xfId="0" applyNumberFormat="1" applyFont="1" applyFill="1" applyBorder="1" applyAlignment="1">
      <x:alignment horizontal="center" vertical="center"/>
    </x:xf>
    <x:xf numFmtId="0" fontId="15" fillId="6" borderId="17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3" borderId="2" xfId="0" applyNumberFormat="1" applyFont="1" applyFill="1" applyBorder="1" applyAlignment="1">
      <x:alignment horizontal="center" vertical="center" wrapText="1"/>
    </x:xf>
    <x:xf numFmtId="0" fontId="11" fillId="3" borderId="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3" fillId="2" borderId="4" xfId="0" applyNumberFormat="1" applyFont="1" applyFill="1" applyBorder="1" applyAlignment="1">
      <x:alignment horizontal="center" vertical="center" wrapText="1"/>
    </x:xf>
    <x:xf numFmtId="0" fontId="12" fillId="0" borderId="5" xfId="0" applyNumberFormat="1" applyFont="1" applyFill="1" applyBorder="1" applyAlignment="1">
      <x:alignment horizontal="center" vertical="center" wrapText="1"/>
    </x:xf>
    <x:xf numFmtId="0" fontId="12" fillId="0" borderId="6" xfId="0" applyNumberFormat="1" applyFont="1" applyFill="1" applyBorder="1" applyAlignment="1">
      <x:alignment horizontal="center" vertical="center" wrapText="1"/>
    </x:xf>
    <x:xf numFmtId="200" fontId="12" fillId="0" borderId="6" xfId="0" applyNumberFormat="1" applyFont="1" applyFill="1" applyBorder="1" applyAlignment="1">
      <x:alignment horizontal="right" vertical="center" wrapText="1"/>
    </x:xf>
    <x:xf numFmtId="200" fontId="12" fillId="0" borderId="7" xfId="0" applyNumberFormat="1" applyFont="1" applyFill="1" applyBorder="1" applyAlignment="1">
      <x:alignment horizontal="right" vertical="center" wrapText="1"/>
    </x:xf>
    <x:xf numFmtId="0" fontId="12" fillId="5" borderId="8" xfId="0" applyNumberFormat="1" applyFont="1" applyFill="1" applyBorder="1" applyAlignment="1">
      <x:alignment horizontal="center" vertical="center" wrapText="1"/>
    </x:xf>
    <x:xf numFmtId="0" fontId="12" fillId="5" borderId="9" xfId="0" applyNumberFormat="1" applyFont="1" applyFill="1" applyBorder="1" applyAlignment="1">
      <x:alignment horizontal="center" vertical="center" wrapText="1"/>
    </x:xf>
    <x:xf numFmtId="200" fontId="12" fillId="5" borderId="9" xfId="0" applyNumberFormat="1" applyFont="1" applyFill="1" applyBorder="1" applyAlignment="1">
      <x:alignment horizontal="right" vertical="center" wrapText="1"/>
    </x:xf>
    <x:xf numFmtId="200" fontId="12" fillId="5" borderId="10" xfId="0" applyNumberFormat="1" applyFont="1" applyFill="1" applyBorder="1" applyAlignment="1">
      <x:alignment horizontal="right" vertical="center" wrapText="1"/>
    </x:xf>
    <x:xf numFmtId="0" fontId="14" fillId="4" borderId="11" xfId="0" applyNumberFormat="1" applyFont="1" applyFill="1" applyBorder="1" applyAlignment="1">
      <x:alignment vertical="center" wrapText="1"/>
    </x:xf>
    <x:xf numFmtId="200" fontId="14" fillId="4" borderId="11" xfId="0" applyNumberFormat="1" applyFont="1" applyFill="1" applyBorder="1" applyAlignment="1">
      <x:alignment vertical="center" wrapText="1"/>
    </x:xf>
    <x:xf numFmtId="0" fontId="15" fillId="2" borderId="12" xfId="0" applyNumberFormat="1" applyFont="1" applyFill="1" applyBorder="1" applyAlignment="1">
      <x:alignment vertical="center" wrapText="1"/>
    </x:xf>
    <x:xf numFmtId="0" fontId="15" fillId="2" borderId="13" xfId="0" applyNumberFormat="1" applyFont="1" applyFill="1" applyBorder="1" applyAlignment="1">
      <x:alignment vertical="center" wrapText="1"/>
    </x:xf>
    <x:xf numFmtId="200" fontId="15" fillId="2" borderId="13" xfId="0" applyNumberFormat="1" applyFont="1" applyFill="1" applyBorder="1" applyAlignment="1">
      <x:alignment horizontal="center" vertical="center" wrapText="1"/>
    </x:xf>
    <x:xf numFmtId="0" fontId="15" fillId="2" borderId="14" xfId="0" applyNumberFormat="1" applyFont="1" applyFill="1" applyBorder="1" applyAlignment="1">
      <x:alignment horizontal="center" vertical="center" wrapText="1"/>
    </x:xf>
    <x:xf numFmtId="0" fontId="15" fillId="6" borderId="15" xfId="0" applyNumberFormat="1" applyFont="1" applyFill="1" applyBorder="1" applyAlignment="1">
      <x:alignment vertical="center" wrapText="1"/>
    </x:xf>
    <x:xf numFmtId="0" fontId="15" fillId="6" borderId="16" xfId="0" applyNumberFormat="1" applyFont="1" applyFill="1" applyBorder="1" applyAlignment="1">
      <x:alignment vertical="center" wrapText="1"/>
    </x:xf>
    <x:xf numFmtId="200" fontId="15" fillId="6" borderId="16" xfId="0" applyNumberFormat="1" applyFont="1" applyFill="1" applyBorder="1" applyAlignment="1">
      <x:alignment horizontal="center" vertical="center" wrapText="1"/>
    </x:xf>
    <x:xf numFmtId="0" fontId="15" fillId="6" borderId="1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9ba5c06694050" /><Relationship Type="http://schemas.openxmlformats.org/officeDocument/2006/relationships/theme" Target="/xl/theme/theme1.xml" Id="R98082bcf68544c7f" /><Relationship Type="http://schemas.openxmlformats.org/officeDocument/2006/relationships/sharedStrings" Target="/xl/sharedStrings.xml" Id="R1f1fe1d8f8474784" /><Relationship Type="http://schemas.openxmlformats.org/officeDocument/2006/relationships/worksheet" Target="/xl/worksheets/sheet1.xml" Id="R62a9145282464a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114" t="str">
        <x:v>Hours Spent on Project</x:v>
      </x:c>
      <x:c r="B1" s="114"/>
      <x:c r="C1" s="114"/>
      <x:c r="D1" s="114"/>
      <x:c r="E1" s="114"/>
      <x:c r="F1" s="114"/>
      <x:c r="G1" s="114"/>
    </x:row>
    <x:row r="2" ht="24" customHeight="1">
      <x:c r="A2" s="115" t="str">
        <x:v>Nexus Five - Team 5 | 21 May-2 August 2026</x:v>
      </x:c>
      <x:c r="B2" s="115"/>
      <x:c r="C2" s="115"/>
      <x:c r="D2" s="115"/>
      <x:c r="E2" s="115"/>
      <x:c r="F2" s="115"/>
      <x:c r="G2" s="115"/>
    </x:row>
    <x:row r="3" ht="32" customHeight="1">
      <x:c r="A3" s="89" t="str">
        <x:v>Final allocation uses half-hour increments and reflects role-based variation.</x:v>
      </x:c>
      <x:c r="B3" s="89"/>
      <x:c r="C3" s="89"/>
      <x:c r="D3" s="116" t="str">
        <x:v>Planned total</x:v>
      </x:c>
      <x:c r="E3" s="117" t="n">
        <x:f>F31</x:f>
        <x:v>150</x:v>
      </x:c>
      <x:c r="F3" s="118" t="str">
        <x:v>Actual total</x:v>
      </x:c>
      <x:c r="G3" s="119" t="n">
        <x:f>F32</x:f>
        <x:v>150</x:v>
      </x:c>
    </x:row>
    <x:row r="4">
      <x:c r="A4" s="120"/>
      <x:c r="B4" s="120"/>
      <x:c r="C4" s="120"/>
      <x:c r="D4" s="120"/>
      <x:c r="E4" s="120"/>
      <x:c r="F4" s="120"/>
      <x:c r="G4" s="120"/>
    </x:row>
    <x:row r="5" ht="26" customHeight="1">
      <x:c r="A5" s="121" t="str">
        <x:v>Week</x:v>
      </x:c>
      <x:c r="B5" s="121" t="str">
        <x:v>Type</x:v>
      </x:c>
      <x:c r="C5" s="121" t="str">
        <x:v>Li Hourui</x:v>
      </x:c>
      <x:c r="D5" s="121" t="str">
        <x:v>Shi Zhengqi</x:v>
      </x:c>
      <x:c r="E5" s="121" t="str">
        <x:v>Du Kun</x:v>
      </x:c>
      <x:c r="F5" s="121" t="str">
        <x:v>Zhou Yaoyin</x:v>
      </x:c>
      <x:c r="G5" s="121" t="str">
        <x:v>Jin Zihan</x:v>
      </x:c>
    </x:row>
    <x:row r="6" ht="23" customHeight="1">
      <x:c r="A6" s="122" t="str">
        <x:v>W1
21-27 May</x:v>
      </x:c>
      <x:c r="B6" s="123" t="str">
        <x:v>Planned</x:v>
      </x:c>
      <x:c r="C6" s="124" t="n">
        <x:v>2</x:v>
      </x:c>
      <x:c r="D6" s="124" t="n">
        <x:v>2</x:v>
      </x:c>
      <x:c r="E6" s="124" t="n">
        <x:v>2</x:v>
      </x:c>
      <x:c r="F6" s="124" t="n">
        <x:v>1.5</x:v>
      </x:c>
      <x:c r="G6" s="125" t="n">
        <x:v>1.5</x:v>
      </x:c>
    </x:row>
    <x:row r="7" ht="23" customHeight="1">
      <x:c r="A7" s="126"/>
      <x:c r="B7" s="127" t="str">
        <x:v>Actual</x:v>
      </x:c>
      <x:c r="C7" s="128" t="n">
        <x:v>2</x:v>
      </x:c>
      <x:c r="D7" s="128" t="n">
        <x:v>2</x:v>
      </x:c>
      <x:c r="E7" s="128" t="n">
        <x:v>2</x:v>
      </x:c>
      <x:c r="F7" s="128" t="n">
        <x:v>1.5</x:v>
      </x:c>
      <x:c r="G7" s="129" t="n">
        <x:v>1.5</x:v>
      </x:c>
    </x:row>
    <x:row r="8" ht="23" customHeight="1">
      <x:c r="A8" s="122" t="str">
        <x:v>W2
28 May-3 Jun</x:v>
      </x:c>
      <x:c r="B8" s="123" t="str">
        <x:v>Planned</x:v>
      </x:c>
      <x:c r="C8" s="124" t="n">
        <x:v>2.5</x:v>
      </x:c>
      <x:c r="D8" s="124" t="n">
        <x:v>2.5</x:v>
      </x:c>
      <x:c r="E8" s="124" t="n">
        <x:v>2.5</x:v>
      </x:c>
      <x:c r="F8" s="124" t="n">
        <x:v>2</x:v>
      </x:c>
      <x:c r="G8" s="125" t="n">
        <x:v>2.5</x:v>
      </x:c>
    </x:row>
    <x:row r="9" ht="23" customHeight="1">
      <x:c r="A9" s="126"/>
      <x:c r="B9" s="127" t="str">
        <x:v>Actual</x:v>
      </x:c>
      <x:c r="C9" s="128" t="n">
        <x:v>2.5</x:v>
      </x:c>
      <x:c r="D9" s="128" t="n">
        <x:v>2.5</x:v>
      </x:c>
      <x:c r="E9" s="128" t="n">
        <x:v>2.5</x:v>
      </x:c>
      <x:c r="F9" s="128" t="n">
        <x:v>2</x:v>
      </x:c>
      <x:c r="G9" s="129" t="n">
        <x:v>2</x:v>
      </x:c>
    </x:row>
    <x:row r="10" ht="23" customHeight="1">
      <x:c r="A10" s="122" t="str">
        <x:v>W3
4-10 Jun</x:v>
      </x:c>
      <x:c r="B10" s="123" t="str">
        <x:v>Planned</x:v>
      </x:c>
      <x:c r="C10" s="124" t="n">
        <x:v>2.5</x:v>
      </x:c>
      <x:c r="D10" s="124" t="n">
        <x:v>2.5</x:v>
      </x:c>
      <x:c r="E10" s="124" t="n">
        <x:v>2.5</x:v>
      </x:c>
      <x:c r="F10" s="124" t="n">
        <x:v>2.5</x:v>
      </x:c>
      <x:c r="G10" s="125" t="n">
        <x:v>2.5</x:v>
      </x:c>
    </x:row>
    <x:row r="11" ht="23" customHeight="1">
      <x:c r="A11" s="126"/>
      <x:c r="B11" s="127" t="str">
        <x:v>Actual</x:v>
      </x:c>
      <x:c r="C11" s="128" t="n">
        <x:v>2.5</x:v>
      </x:c>
      <x:c r="D11" s="128" t="n">
        <x:v>2.5</x:v>
      </x:c>
      <x:c r="E11" s="128" t="n">
        <x:v>2.5</x:v>
      </x:c>
      <x:c r="F11" s="128" t="n">
        <x:v>2</x:v>
      </x:c>
      <x:c r="G11" s="129" t="n">
        <x:v>2.5</x:v>
      </x:c>
    </x:row>
    <x:row r="12" ht="23" customHeight="1">
      <x:c r="A12" s="122" t="str">
        <x:v>W4
11-17 Jun</x:v>
      </x:c>
      <x:c r="B12" s="123" t="str">
        <x:v>Planned</x:v>
      </x:c>
      <x:c r="C12" s="124" t="n">
        <x:v>2.5</x:v>
      </x:c>
      <x:c r="D12" s="124" t="n">
        <x:v>2.5</x:v>
      </x:c>
      <x:c r="E12" s="124" t="n">
        <x:v>2.5</x:v>
      </x:c>
      <x:c r="F12" s="124" t="n">
        <x:v>2.5</x:v>
      </x:c>
      <x:c r="G12" s="125" t="n">
        <x:v>3</x:v>
      </x:c>
    </x:row>
    <x:row r="13" ht="23" customHeight="1">
      <x:c r="A13" s="126"/>
      <x:c r="B13" s="127" t="str">
        <x:v>Actual</x:v>
      </x:c>
      <x:c r="C13" s="128" t="n">
        <x:v>2.5</x:v>
      </x:c>
      <x:c r="D13" s="128" t="n">
        <x:v>2.5</x:v>
      </x:c>
      <x:c r="E13" s="128" t="n">
        <x:v>2.5</x:v>
      </x:c>
      <x:c r="F13" s="128" t="n">
        <x:v>2.5</x:v>
      </x:c>
      <x:c r="G13" s="129" t="n">
        <x:v>2.5</x:v>
      </x:c>
    </x:row>
    <x:row r="14" ht="23" customHeight="1">
      <x:c r="A14" s="122" t="str">
        <x:v>W5
18-24 Jun</x:v>
      </x:c>
      <x:c r="B14" s="123" t="str">
        <x:v>Planned</x:v>
      </x:c>
      <x:c r="C14" s="124" t="n">
        <x:v>3</x:v>
      </x:c>
      <x:c r="D14" s="124" t="n">
        <x:v>2.5</x:v>
      </x:c>
      <x:c r="E14" s="124" t="n">
        <x:v>3</x:v>
      </x:c>
      <x:c r="F14" s="124" t="n">
        <x:v>3</x:v>
      </x:c>
      <x:c r="G14" s="125" t="n">
        <x:v>2.5</x:v>
      </x:c>
    </x:row>
    <x:row r="15" ht="23" customHeight="1">
      <x:c r="A15" s="126"/>
      <x:c r="B15" s="127" t="str">
        <x:v>Actual</x:v>
      </x:c>
      <x:c r="C15" s="128" t="n">
        <x:v>3</x:v>
      </x:c>
      <x:c r="D15" s="128" t="n">
        <x:v>2.5</x:v>
      </x:c>
      <x:c r="E15" s="128" t="n">
        <x:v>3</x:v>
      </x:c>
      <x:c r="F15" s="128" t="n">
        <x:v>3</x:v>
      </x:c>
      <x:c r="G15" s="129" t="n">
        <x:v>2.5</x:v>
      </x:c>
    </x:row>
    <x:row r="16" ht="23" customHeight="1">
      <x:c r="A16" s="122" t="str">
        <x:v>W6
25 Jun-1 Jul</x:v>
      </x:c>
      <x:c r="B16" s="123" t="str">
        <x:v>Planned</x:v>
      </x:c>
      <x:c r="C16" s="124" t="n">
        <x:v>3</x:v>
      </x:c>
      <x:c r="D16" s="124" t="n">
        <x:v>3.5</x:v>
      </x:c>
      <x:c r="E16" s="124" t="n">
        <x:v>3</x:v>
      </x:c>
      <x:c r="F16" s="124" t="n">
        <x:v>3</x:v>
      </x:c>
      <x:c r="G16" s="125" t="n">
        <x:v>3</x:v>
      </x:c>
    </x:row>
    <x:row r="17" ht="23" customHeight="1">
      <x:c r="A17" s="126"/>
      <x:c r="B17" s="127" t="str">
        <x:v>Actual</x:v>
      </x:c>
      <x:c r="C17" s="128" t="n">
        <x:v>3.5</x:v>
      </x:c>
      <x:c r="D17" s="128" t="n">
        <x:v>3.5</x:v>
      </x:c>
      <x:c r="E17" s="128" t="n">
        <x:v>3.5</x:v>
      </x:c>
      <x:c r="F17" s="128" t="n">
        <x:v>3</x:v>
      </x:c>
      <x:c r="G17" s="129" t="n">
        <x:v>3</x:v>
      </x:c>
    </x:row>
    <x:row r="18" ht="23" customHeight="1">
      <x:c r="A18" s="122" t="str">
        <x:v>W7
2-8 Jul</x:v>
      </x:c>
      <x:c r="B18" s="123" t="str">
        <x:v>Planned</x:v>
      </x:c>
      <x:c r="C18" s="124" t="n">
        <x:v>3</x:v>
      </x:c>
      <x:c r="D18" s="124" t="n">
        <x:v>3</x:v>
      </x:c>
      <x:c r="E18" s="124" t="n">
        <x:v>3</x:v>
      </x:c>
      <x:c r="F18" s="124" t="n">
        <x:v>3</x:v>
      </x:c>
      <x:c r="G18" s="125" t="n">
        <x:v>3.5</x:v>
      </x:c>
    </x:row>
    <x:row r="19" ht="23" customHeight="1">
      <x:c r="A19" s="126"/>
      <x:c r="B19" s="127" t="str">
        <x:v>Actual</x:v>
      </x:c>
      <x:c r="C19" s="128" t="n">
        <x:v>3</x:v>
      </x:c>
      <x:c r="D19" s="128" t="n">
        <x:v>3</x:v>
      </x:c>
      <x:c r="E19" s="128" t="n">
        <x:v>3</x:v>
      </x:c>
      <x:c r="F19" s="128" t="n">
        <x:v>3</x:v>
      </x:c>
      <x:c r="G19" s="129" t="n">
        <x:v>3</x:v>
      </x:c>
    </x:row>
    <x:row r="20" ht="23" customHeight="1">
      <x:c r="A20" s="122" t="str">
        <x:v>W8
9-15 Jul</x:v>
      </x:c>
      <x:c r="B20" s="123" t="str">
        <x:v>Planned</x:v>
      </x:c>
      <x:c r="C20" s="124" t="n">
        <x:v>3</x:v>
      </x:c>
      <x:c r="D20" s="124" t="n">
        <x:v>3</x:v>
      </x:c>
      <x:c r="E20" s="124" t="n">
        <x:v>3</x:v>
      </x:c>
      <x:c r="F20" s="124" t="n">
        <x:v>3.5</x:v>
      </x:c>
      <x:c r="G20" s="125" t="n">
        <x:v>3</x:v>
      </x:c>
    </x:row>
    <x:row r="21" ht="23" customHeight="1">
      <x:c r="A21" s="126"/>
      <x:c r="B21" s="127" t="str">
        <x:v>Actual</x:v>
      </x:c>
      <x:c r="C21" s="128" t="n">
        <x:v>3</x:v>
      </x:c>
      <x:c r="D21" s="128" t="n">
        <x:v>3</x:v>
      </x:c>
      <x:c r="E21" s="128" t="n">
        <x:v>3</x:v>
      </x:c>
      <x:c r="F21" s="128" t="n">
        <x:v>3.5</x:v>
      </x:c>
      <x:c r="G21" s="129" t="n">
        <x:v>3</x:v>
      </x:c>
    </x:row>
    <x:row r="22" ht="23" customHeight="1">
      <x:c r="A22" s="122" t="str">
        <x:v>W9
16-22 Jul</x:v>
      </x:c>
      <x:c r="B22" s="123" t="str">
        <x:v>Planned</x:v>
      </x:c>
      <x:c r="C22" s="124" t="n">
        <x:v>3.5</x:v>
      </x:c>
      <x:c r="D22" s="124" t="n">
        <x:v>3.5</x:v>
      </x:c>
      <x:c r="E22" s="124" t="n">
        <x:v>3.5</x:v>
      </x:c>
      <x:c r="F22" s="124" t="n">
        <x:v>3.5</x:v>
      </x:c>
      <x:c r="G22" s="125" t="n">
        <x:v>3</x:v>
      </x:c>
    </x:row>
    <x:row r="23" ht="23" customHeight="1">
      <x:c r="A23" s="126"/>
      <x:c r="B23" s="127" t="str">
        <x:v>Actual</x:v>
      </x:c>
      <x:c r="C23" s="128" t="n">
        <x:v>4</x:v>
      </x:c>
      <x:c r="D23" s="128" t="n">
        <x:v>3.5</x:v>
      </x:c>
      <x:c r="E23" s="128" t="n">
        <x:v>4</x:v>
      </x:c>
      <x:c r="F23" s="128" t="n">
        <x:v>3.5</x:v>
      </x:c>
      <x:c r="G23" s="129" t="n">
        <x:v>3</x:v>
      </x:c>
    </x:row>
    <x:row r="24" ht="23" customHeight="1">
      <x:c r="A24" s="122" t="str">
        <x:v>W10
23-29 Jul</x:v>
      </x:c>
      <x:c r="B24" s="123" t="str">
        <x:v>Planned</x:v>
      </x:c>
      <x:c r="C24" s="124" t="n">
        <x:v>3.5</x:v>
      </x:c>
      <x:c r="D24" s="124" t="n">
        <x:v>3.5</x:v>
      </x:c>
      <x:c r="E24" s="124" t="n">
        <x:v>3.5</x:v>
      </x:c>
      <x:c r="F24" s="124" t="n">
        <x:v>3</x:v>
      </x:c>
      <x:c r="G24" s="125" t="n">
        <x:v>4</x:v>
      </x:c>
    </x:row>
    <x:row r="25" ht="23" customHeight="1">
      <x:c r="A25" s="126"/>
      <x:c r="B25" s="127" t="str">
        <x:v>Actual</x:v>
      </x:c>
      <x:c r="C25" s="128" t="n">
        <x:v>4</x:v>
      </x:c>
      <x:c r="D25" s="128" t="n">
        <x:v>3.5</x:v>
      </x:c>
      <x:c r="E25" s="128" t="n">
        <x:v>3.5</x:v>
      </x:c>
      <x:c r="F25" s="128" t="n">
        <x:v>3</x:v>
      </x:c>
      <x:c r="G25" s="129" t="n">
        <x:v>3.5</x:v>
      </x:c>
    </x:row>
    <x:row r="26" ht="23" customHeight="1">
      <x:c r="A26" s="122" t="str">
        <x:v>W11
30 Jul-2 Aug</x:v>
      </x:c>
      <x:c r="B26" s="123" t="str">
        <x:v>Planned</x:v>
      </x:c>
      <x:c r="C26" s="124" t="n">
        <x:v>1.5</x:v>
      </x:c>
      <x:c r="D26" s="124" t="n">
        <x:v>1.5</x:v>
      </x:c>
      <x:c r="E26" s="124" t="n">
        <x:v>1.5</x:v>
      </x:c>
      <x:c r="F26" s="124" t="n">
        <x:v>2.5</x:v>
      </x:c>
      <x:c r="G26" s="125" t="n">
        <x:v>1.5</x:v>
      </x:c>
    </x:row>
    <x:row r="27" ht="23" customHeight="1">
      <x:c r="A27" s="126"/>
      <x:c r="B27" s="127" t="str">
        <x:v>Actual</x:v>
      </x:c>
      <x:c r="C27" s="128" t="n">
        <x:v>2</x:v>
      </x:c>
      <x:c r="D27" s="128" t="n">
        <x:v>1.5</x:v>
      </x:c>
      <x:c r="E27" s="128" t="n">
        <x:v>1.5</x:v>
      </x:c>
      <x:c r="F27" s="128" t="n">
        <x:v>2</x:v>
      </x:c>
      <x:c r="G27" s="129" t="n">
        <x:v>1.5</x:v>
      </x:c>
    </x:row>
    <x:row r="28" ht="24" customHeight="1">
      <x:c r="A28" s="130" t="str">
        <x:v>Member total</x:v>
      </x:c>
      <x:c r="B28" s="130" t="str">
        <x:v>Planned</x:v>
      </x:c>
      <x:c r="C28" s="131" t="n">
        <x:f>SUM(C6,C8,C10,C12,C14,C16,C18,C20,C22,C24,C26)</x:f>
        <x:v>30</x:v>
      </x:c>
      <x:c r="D28" s="131" t="n">
        <x:f>SUM(D6,D8,D10,D12,D14,D16,D18,D20,D22,D24,D26)</x:f>
        <x:v>30</x:v>
      </x:c>
      <x:c r="E28" s="131" t="n">
        <x:f>SUM(E6,E8,E10,E12,E14,E16,E18,E20,E22,E24,E26)</x:f>
        <x:v>30</x:v>
      </x:c>
      <x:c r="F28" s="131" t="n">
        <x:f>SUM(F6,F8,F10,F12,F14,F16,F18,F20,F22,F24,F26)</x:f>
        <x:v>30</x:v>
      </x:c>
      <x:c r="G28" s="131" t="n">
        <x:f>SUM(G6,G8,G10,G12,G14,G16,G18,G20,G22,G24,G26)</x:f>
        <x:v>30</x:v>
      </x:c>
    </x:row>
    <x:row r="29" ht="24" customHeight="1">
      <x:c r="A29" s="130"/>
      <x:c r="B29" s="130" t="str">
        <x:v>Actual</x:v>
      </x:c>
      <x:c r="C29" s="131" t="n">
        <x:f>SUM(C7,C9,C11,C13,C15,C17,C19,C21,C23,C25,C27)</x:f>
        <x:v>32</x:v>
      </x:c>
      <x:c r="D29" s="131" t="n">
        <x:f>SUM(D7,D9,D11,D13,D15,D17,D19,D21,D23,D25,D27)</x:f>
        <x:v>30</x:v>
      </x:c>
      <x:c r="E29" s="131" t="n">
        <x:f>SUM(E7,E9,E11,E13,E15,E17,E19,E21,E23,E25,E27)</x:f>
        <x:v>31</x:v>
      </x:c>
      <x:c r="F29" s="131" t="n">
        <x:f>SUM(F7,F9,F11,F13,F15,F17,F19,F21,F23,F25,F27)</x:f>
        <x:v>29</x:v>
      </x:c>
      <x:c r="G29" s="131" t="n">
        <x:f>SUM(G7,G9,G11,G13,G15,G17,G19,G21,G23,G25,G27)</x:f>
        <x:v>28</x:v>
      </x:c>
    </x:row>
    <x:row r="30">
      <x:c r="A30" s="120"/>
      <x:c r="B30" s="120"/>
      <x:c r="C30" s="120"/>
      <x:c r="D30" s="120"/>
      <x:c r="E30" s="120"/>
      <x:c r="F30" s="120"/>
      <x:c r="G30" s="120"/>
    </x:row>
    <x:row r="31" ht="27" customHeight="1">
      <x:c r="A31" s="120"/>
      <x:c r="B31" s="120"/>
      <x:c r="C31" s="132" t="str">
        <x:v>Project Total Hours (Planned)</x:v>
      </x:c>
      <x:c r="D31" s="133"/>
      <x:c r="E31" s="133"/>
      <x:c r="F31" s="134" t="n">
        <x:f>SUM(C28:G28)</x:f>
        <x:v>150</x:v>
      </x:c>
      <x:c r="G31" s="135" t="str">
        <x:v>hours</x:v>
      </x:c>
    </x:row>
    <x:row r="32" ht="27" customHeight="1">
      <x:c r="A32" s="120"/>
      <x:c r="B32" s="120"/>
      <x:c r="C32" s="136" t="str">
        <x:v>Project Total Hours (Actual)</x:v>
      </x:c>
      <x:c r="D32" s="137"/>
      <x:c r="E32" s="137"/>
      <x:c r="F32" s="138" t="n">
        <x:f>SUM(C29:G29)</x:f>
        <x:v>150</x:v>
      </x:c>
      <x:c r="G32" s="139" t="str">
        <x:v>hours</x:v>
      </x:c>
    </x:row>
  </x:sheetData>
  <x:mergeCells>
    <x:mergeCell ref="A1:G1"/>
    <x:mergeCell ref="A2:G2"/>
    <x:mergeCell ref="A3:C3"/>
    <x:mergeCell ref="A6:A7"/>
    <x:mergeCell ref="A8:A9"/>
    <x:mergeCell ref="A10:A11"/>
    <x:mergeCell ref="A12:A13"/>
    <x:mergeCell ref="A14:A15"/>
    <x:mergeCell ref="A16:A17"/>
    <x:mergeCell ref="A18:A19"/>
    <x:mergeCell ref="A20:A21"/>
    <x:mergeCell ref="A22:A23"/>
    <x:mergeCell ref="A24:A25"/>
    <x:mergeCell ref="A26:A27"/>
    <x:mergeCell ref="A28:A29"/>
    <x:mergeCell ref="C31:E31"/>
    <x:mergeCell ref="C32:E32"/>
  </x:mergeCells>
  <x:pageMargins left="0.7" right="0.7" top="0.75" bottom="0.75" header="0.3" footer="0.3"/>
</x:worksheet>
</file>