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前端" sheetId="1" r:id="rId1"/>
    <sheet name="模板消息" sheetId="2" r:id="rId2"/>
    <sheet name="Sheet3" sheetId="3" r:id="rId3"/>
    <sheet name="WpsReserved_CellImgList" sheetId="4" state="very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E89FA7D8673441669F5A6599A0C86A45" descr="工作证_01(2)"/>
        <xdr:cNvPicPr/>
      </xdr:nvPicPr>
      <xdr:blipFill>
        <a:blip r:embed="rId1"/>
        <a:srcRect/>
        <a:stretch>
          <a:fillRect/>
        </a:stretch>
      </xdr:blipFill>
      <xdr:spPr>
        <a:xfrm>
          <a:off x="5353685" y="24272240"/>
          <a:ext cx="3359150" cy="2052956"/>
        </a:xfrm>
        <a:prstGeom prst="rect">
          <a:avLst/>
        </a:prstGeom>
        <a:noFill/>
        <a:ln w="9525" cap="flat" cmpd="sng">
          <a:noFill/>
          <a:prstDash val="solid"/>
          <a:miter/>
        </a:ln>
        <a:effectLst/>
      </xdr:spPr>
    </xdr:pic>
  </etc:cellImage>
</etc:cellImages>
</file>

<file path=xl/sharedStrings.xml><?xml version="1.0" encoding="utf-8"?>
<sst xmlns="http://schemas.openxmlformats.org/spreadsheetml/2006/main" count="211" uniqueCount="202">
  <si>
    <t>功能</t>
  </si>
  <si>
    <t>前端信息</t>
  </si>
  <si>
    <t>前端备注</t>
  </si>
  <si>
    <t>后端功能要求备注</t>
  </si>
  <si>
    <t>后端功能备注</t>
  </si>
  <si>
    <t>首页</t>
  </si>
  <si>
    <t>轮播图</t>
  </si>
  <si>
    <t>后台预设图片大小，上传后可直接在后台裁剪，图片可以跳转推文、小程序等</t>
  </si>
  <si>
    <t>公告栏</t>
  </si>
  <si>
    <t>可以插入图片，图片跳转推文、小程序等</t>
  </si>
  <si>
    <t>需要预设裁剪尺寸</t>
  </si>
  <si>
    <t>搜索框</t>
  </si>
  <si>
    <t>全局搜索</t>
  </si>
  <si>
    <t>志愿者注册</t>
  </si>
  <si>
    <t>需要收集志愿者的
【】名字
【】身份证号码（需要对名字和身份证号码进行二要素认证）
【】手机号（需要短信验证码验证）
【】紧急联系方式（身份证未满18岁需要，和手机号需要不一样）
【】政治面貌
【】学校
【】年级
【】通讯地址（可调用地图选择）
【】i志愿者码【为上传图片】
【】【需要预留个门，比如说注册几年，一年收多少钱会员费】
阅读并签署志愿者协议（后面是签名手写版）</t>
  </si>
  <si>
    <t xml:space="preserve">【】校验该名志愿者是否在企业微信群里，需要加企业微信群才能注册，如没有，跳出二维码让其加入
【】年级：一年级～九年级、高一～高三、大一～大五、毕业
【】政治面貌：群众、共青团员、中共预备党员、中共党员、民主党派
</t>
  </si>
  <si>
    <t>【】后台可全量修改他的信息，（需要最高权限的账号）。
【】后台可以暂停他参与整个系统的活动或者某一个功能暂停他的相关权限，
【】需要一个修改部门功能，在这里输入他的职位信息，他在前端就可以直接在名字下面展示，
【】可以批量下载数据成表格形式，
【】后台的搜索栏搜索框，如：姓名、手机号、身份证号，下拉框：性别、分队、政治面貌、学校、年级。
【】后台提供批量下载功能，志愿者码和头像变成链接形式
【】自动识别身份证：年龄、性别、生日显示在后台，
【】后台志愿者汇总还需要：注册时间、TA的时长、积分、所属分队、重置密码
【】志愿者详情：他注册的全量信息、注册时间、TA的时长、积分、所属分队、积分和时长明细</t>
  </si>
  <si>
    <t>【】游客：登录小程序，但未注册志愿者（需要一个子菜单显示）
【】志愿者：指的是已经在系统实名认证的
【】管理团队：指的是系统管理的部门成员
【】活动临时负责人：指的是经过考试的志愿者，但非系统管理的部门成员
【】爱心企业：爱心企业可以参与捐赠活动、积分兑换商品发布，但不能参加志愿活动，也可以发布帖子，昵称后面增加企业验证</t>
  </si>
  <si>
    <t>组织架构</t>
  </si>
  <si>
    <t>展示名字、部门、职位、电话</t>
  </si>
  <si>
    <t>就跟架构一样，由不同的小方框组成，然后我们插入那个志愿者之后那那个志愿者的信息就会显示在那个架构里面显示他是哪个部门的什么职位，框架新增、减少，均有最高权限操作，</t>
  </si>
  <si>
    <t>志愿小组</t>
  </si>
  <si>
    <t>实名注册后的志愿者可自由发起小组并且自主命名，发起人默认为小组负责人。小组负责人可以设置管理员（不超三人），可移除小组志愿者。审批加入志愿者。一个志愿者只能加入一个小组。
志愿者可通过搜索名称或编号或小组首页展示的小组进行加入。
主要实现功能：同小组内的同学可以帮其他人报名各项志愿者活动，同时被报名的同学也能收得到信息，到时按时去参加即可。</t>
  </si>
  <si>
    <t>同小组的只能看得到他名字，学校和电话，其他信息均不可看</t>
  </si>
  <si>
    <t>后台需要搜索功能，批量导入功能，包括不限于下拉小组选择功能、解散、组建、组长转移、成员移除、组长变更记录、志愿者之间相互报名活动记录等
【】新建的小组需要后台审核
【】历史小组数据（含该小组成立时间、组长变更记录、志愿者之间相互报名活动数据、解散时间、解散原因）</t>
  </si>
  <si>
    <t>积分兑换</t>
  </si>
  <si>
    <t>【】里面在上面显示志愿者的头像、名字，积分数量、兑换记录、下面显示可兑换商品图片、商品名称、商品所需积分（部分商品需要积分和收款同时），
【】商品详情里面显示商品图片，商品所兑换积分，商品名称、商品的评价、商品兑换记录、商品赞助单位（商品赞助单位需要入驻爱心企业）
【】点赞助企业进去后会显示企业的主页，主页下面有企业的赞助商品，联系方式、地址等相关要素，
【】自提：志愿者确认领取后需要给他选择兑换地址，显示一个条形取货码，条形码下面显示随机码，现场核销
【】快递：志愿者可以选择支付快递费，也可以选择积分抵扣，接入快递轨迹
【】全部商品评价：全部人的商品评价
【】全部兑换记录：全部人的兑换记录，点击商品名称可以跳转商品详情
【】积分明细：展示他的积分明细
【】我的兑换：显示我的兑换记录，显示订单编号、商品名字、商品规格、赞助商家、状态、评价、审核状态：
【】我的评价：我的历史评价
【】兑换规则：文字+图片
【】我的卷：后台发放的兑换卷、满减卷</t>
  </si>
  <si>
    <t xml:space="preserve">
【】公司界面跟淘宝拼多多差不多，展示商家的信息，还有他商家赞助的积分商品
</t>
  </si>
  <si>
    <t xml:space="preserve">一个是志愿者积分板块：总积分，已使用积分，积分的增加减少明细，有搜索框
一个是积分商品管理板块：审核、兑换，有搜索框：兑换人姓名，电话，积分，
积分明细表；
【】企业可以设置某一个志愿者为企业核销员，企业核销员可以在前端用扫一扫功能给申请兑换的志愿者核销商品
【】商品隐藏功能、商品只能使用指定卷才能兑换功能，没有卷就不能兑换
【】发放卷功能、批量发卷功能，如指定商品兑换卷、积分满减卷，
</t>
  </si>
  <si>
    <t>扫一扫</t>
  </si>
  <si>
    <t>扫码签到</t>
  </si>
  <si>
    <t>助学助困</t>
  </si>
  <si>
    <t>公告栏、【结对助学、结对助困、结对助残、结对成功】；项目图片、项目名称、受助金额、详细资料、需要多少钱、已筹多少钱、参加人数、可自行指定金额或者全款、项目捐赠记录、结对完成之后，后面孩子可以给捐赠人写信，写信需要一个板块展示各类图片，捐赠后需要自动生成证书</t>
  </si>
  <si>
    <t>参考对象：贵州明彻助学中心、原平爱心助学网、随公益</t>
  </si>
  <si>
    <t>后台管理、批量上传、下架、审核、结束等一系列操作</t>
  </si>
  <si>
    <t>活动相册</t>
  </si>
  <si>
    <t>每次活动自动以编号加活动名称，为标题自动建立一个相册，显示上传记录，谁上传的，上传了多少张，默认上传原图，需要全部图片的预览，需要预留一个窗口：上传多少张照片给多少积分（需要审核才发放）。详情可参考qq相册</t>
  </si>
  <si>
    <t>【】单个相册上传权限：该活动活动志愿者、活动负责人，
【】所有相册上传权限：管理团队，
【】相册删除权限：理事会、宣传部，各部门部长
【】照片删除权限：理事会、宣传部，各部门部长、宣传部成员
【】查看权限：全体志愿者，
【】单独下载权限：全体志愿者，
【】批量下载权限：理事会、宣传部，各部门部长、宣传部成员</t>
  </si>
  <si>
    <t>管理、搜索相册名称新增相册和删除、上传等权限</t>
  </si>
  <si>
    <t>圆梦微心愿</t>
  </si>
  <si>
    <t>【】公告栏、活动说明、搜索、心愿池、已认领、已实现、榜单、
【】我的；心愿编号、图片、标题（心愿）、上传时间、上报单位
【】详情；编号、图片、心愿故事、心愿内容、基本信息、姓名、性别、年龄、学校、年级、上报单位、备注；
【】关键信息需要自动打*号
【】捐赠人认领之后就给他显示该心愿全部资料
【】有物资接收地址板块（及快速复制）
【】回寄地址
【】捐赠人需要按要求把物资寄到办公室
【】所有物资流程对捐赠人公开
【】物流轨迹板块（api是快递100的）</t>
  </si>
  <si>
    <t>【】认领微心愿则需必须注册通过志愿者
【】查看心愿必须登录系统并验证手机号
【】参考对象：东昌府区困境青少年微心愿</t>
  </si>
  <si>
    <t>批量上传、下载，单独上传、下载，取消认领，搜索框、下拉框，</t>
  </si>
  <si>
    <t>流程：后台导入微心愿资料
【】志愿者认领微心愿
【】志愿者录入捐赠物资资料
【】生成包裹输入寄出快递单号以及快递公司
【】机构收到包裹，扫码确认到货
【】机构扫码核对其捐赠物资是否符合他提供的捐赠单据
【】给每一个捐赠物品生成一个专属条形码—打印条形码，该条形码面单上有该物品名称、受捐学生、受捐单位以及孩子编号。
【】给捐赠人反馈物资发放图片
以上操作轨迹捐赠人均可在他们的前端看得到记录。
如果他捐赠的商品不符合要求，我们还需要给他寄回去，后台也可单独添加或减少物品</t>
  </si>
  <si>
    <t>活动名单公示</t>
  </si>
  <si>
    <t>志愿者报完活动，由组织部的同学审核通过，会在这里用一个固定模板展现，普通志愿者电话中间打*号，活动负责人则全显示，排序是按照活动顺序排序，活动如果有多长时间段的则按时间段显示，活动管理后台，组织部的同学可随意设置哪个活动报名的同学成为负责人或者在里面任意选择其他管理团队成为活动负责人，活动开始后该公示就自动消失</t>
  </si>
  <si>
    <t>认领微心愿则需必须注册通过志愿者
参考对象：东昌府区困境青少年微心愿</t>
  </si>
  <si>
    <t>由组织部的同学进行审核报名资料，不符合的同学可以直接给他删除，优先展示管理团队和考试通过活动临时负责人的志愿者，完成相关资料后可以选择提交、可以后台手动新增志愿者报名、亦可添加其为活动管理员；公示显示时间为组织部确认名单到活动开始，活动开始后则不再显示</t>
  </si>
  <si>
    <t>活动临时负责人考试</t>
  </si>
  <si>
    <t>跟考试一样，考试分数达到多少，即可获得这个资格，如果志愿者对他评价过低，由组织部的同学审核过后，可以给他取消活动临时负责人资格，也可以直接取消。</t>
  </si>
  <si>
    <t>题型有单项选择题，多项选择题、判断题、填空题和简答题。类似于金数据、问卷星系统</t>
  </si>
  <si>
    <t>管理活动临时负责人，管理考试试题，信息批量导出</t>
  </si>
  <si>
    <t>爱心企业</t>
  </si>
  <si>
    <t>公告栏、编号、照片、店名、地址、电话、详情进去后，在下面有一个积分兑换里面的赞助；提供渠道给商家注册，需要收集商家的头像，企业名称，企业信用代码，企业介绍，项目负责人名字，电话（验证码验证），申请账号、密码，然后有个渠道给商家进行登录，管理他的企业信息。并发布积分商品，积分商品则需要后台审核</t>
  </si>
  <si>
    <t>参考对象：益善</t>
  </si>
  <si>
    <t>【】爱心企业查看、管理、搜索、注册审核、批量导出，删除。暂停等相关权限
【】后台注册企业账号
【】积分流转：志愿者用积分跟企业兑换的东西，企业将存下这个积分，后续用于兑换企业权益，比如广告位
【】发帖：登录企业账号之后也可以进行发帖，和平台志愿者无异，只不过主页是爱心企业的主页
【】发布商品：后台可以以企业的名义代替企业发布积分商品</t>
  </si>
  <si>
    <t>项目众筹</t>
  </si>
  <si>
    <t>公告栏、三个板块【全部项目、进行项目、已结束项目】、图片项目名称，预计金额，进度，捐赠按钮、项目详情、生成海报、邀请朋友、有两种众筹方式，一个是捐款，一个是捐物，需要复制两个大板块，捐物需要他们提供捐赠物资名称，快递公司和快递单号（需要对接物流接口，显示物流轨迹）</t>
  </si>
  <si>
    <t>参考对象：青云筹</t>
  </si>
  <si>
    <t>项目上传、查看、管理、删除、批量下载、搜索。取消等一系列相关操作</t>
  </si>
  <si>
    <t>公益捐书</t>
  </si>
  <si>
    <t xml:space="preserve">【】流程：
1、志愿者报名【需要给捐赠人看得到收件地址】
2、准备物品寄出【填写表单资料】
3、志愿者录入捐赠物资资料
4、生成包裹输入寄出快递单号以及快递公司
5、机构收到包裹，扫码确认到货
6、机构扫码核对其捐赠物资是否符合他提供的捐赠单据
7、给每一个捐赠物品生成一个专属条形码【标签打印机打印出来】
8、打印条形码，该条形码面单上有该物品名称，扫码后有该商品的全部资料
9、生成箱子条形码，把物品扫码装入箱子，确认该物品是在哪个箱子上
10、然后再扫码确认箱子以及里面的物品到了哪个受赠单位。
以上操作轨迹捐赠人均可在他们的前端看得到记录。
【】如果他捐赠的商品不符合要求，我们还需要给他寄回去，后台也可单独添加或减少物品
【】需要给捐赠人看得到她捐赠的物品最终到了哪个学校，物流轨迹【有快递100的API】，
【】首页展示本次活动名称、活动时间、状态、本次活动数据、分享、详情（文字+图片）
【】本次活动数据（参加人数、收到包裹、收到课外书籍、收到学习用品、收到运动器材、统计截止时间）
【】收件地址格式：收件人：【捐赠人姓名】，电话：后台预留，地址：后台预留+【捐赠人姓名】
</t>
  </si>
  <si>
    <t xml:space="preserve">具体看以设计和流程图
需要设置一个商品条码数据库，比如说这个条码是对应哪个东西，捐赠人在商品里面输入那本书，即可跳出那本书的信息，让他们核对是否是这个编号，不合格的需要退回，退回的话需要志愿者提交收件信息，然后我们这边会给他上传快递单号，整体来说就是做成回收那样
</t>
  </si>
  <si>
    <t>【】捐书部分需要做手机网页自适配，因为后面操作需要用到手机
【】搜索功能：箱子码、专属条形码、物品条形码、捐赠人名字、捐赠人电话、捐赠人单位、物资名称、物资类型、快递单号、目前进度
【】后台需要批量导出功能每个捐赠物资一行，需要下载的含：目前所在箱子码、专属条形码、物品条形码、捐赠人名字、捐赠人电话、捐赠人单位、志愿者码链接、物资名称、物资类型、物资数量、快递公司、快递单号、目前进度</t>
  </si>
  <si>
    <t>排行榜</t>
  </si>
  <si>
    <t>专门4个大板块，活动次数排行，活动时长排行，积分排行，微心愿排行，【里面又按月、年、总的进行排行】，然后里面有一个下拉框，可以看得到历史月份的排行数据</t>
  </si>
  <si>
    <t>监管后台</t>
  </si>
  <si>
    <t>通知公告</t>
  </si>
  <si>
    <t>内置文件由后台文件管理板块开放文件至该板块，该板块可以设置文件开放时间、开放/关闭下载</t>
  </si>
  <si>
    <t>管理、搜索、删除、上传、排序、新增、修改</t>
  </si>
  <si>
    <t>榜样</t>
  </si>
  <si>
    <t>公告栏、搜索框,标题，副标题，时间，图片，跳转推文</t>
  </si>
  <si>
    <t>数据展示</t>
  </si>
  <si>
    <t>展示平台用户人数、注册志愿者人数、活动场次、志愿时长、参加活动人次、管理团队人数、分队数量</t>
  </si>
  <si>
    <t>推荐活动</t>
  </si>
  <si>
    <t>一、优先展示有名额的活动，如果都没名额了则按照最新的活动时间排行
二、外部展示：状态、图片、名称、活动日期（两天以上的展示日期，一天的展示精确到分钟的时间）、报名截止时间、报名人数
三、内部展示：
【】状态、
【】图片、
【】名称、
【】定位、
【】编号、
【】活动报名时间（管理团队、临时负责人、志愿者单独时间）、
【】活动积分、
【】发布团队名称、
【】联系人名字、
【】联系人电话、
【】活动时间段、
【】活动内容、
【】截止报名时间、
【】报名限制（指的是全平台或某个分队）、
【】活动要求、
【】分享、
【】弹窗公告（应用于报名须知，可设置特定时间内才可以点击确认，才能进入报名）、
【】报名详情（姓名、报名时间、岗位时间、签到时间、签退时间）、
【】报名成功提示：应用于报名成功后提示加群（文字+图片）
【】我要报名：选择时间段、自己或者帮其他小组成员报名</t>
  </si>
  <si>
    <t>【】志愿者进入单个活动后，显示该活动在活动发布时所预留的全部信息，可以生成分享海报，下面有推荐活动，可以帮同个志愿服务小组的同学报名。报名时默认帮他填写名字、电话和学校。活动时间精确到分钟，全平台全活动（不含捐赠），同个时间段叠加的不能报名
【】积分兑换规则为活动发布时。设置的这个活动参加完能增加多少积分，如果他在这个活动过程中出现违规事项的话，则减半发放或者不予发放积分。</t>
  </si>
  <si>
    <t>时间精确到分钟即可</t>
  </si>
  <si>
    <t>社区</t>
  </si>
  <si>
    <t>跟微信朋友圈、抖音差不多，或者可以理解为一个游戏论坛；
【】最热：显示阅读量、点赞量、评论量当前一个小时综合从高到低的排序
【】关注：只展示关注的那个人的帖子
【】官方：由各部分负责人在后台发布，前端显示报名或者分队名称，可以自由删除、回复、评论。宣传部可以删除其他部门发的帖子。
【】私信：完全参考抖音的私信界面
【】互动：展示他人评论（回复）自己帖子的评论和时间，点击可以跳转，长按可以删除、举报，该功能可完全参考微信朋友圈消息部分
【】
【】发布按钮：可以发布文字、图片和视频，
【】搜索框：搜索关键字，
【】帖子：可以查看图片、视频，下载，点赞，评论，分享，在里面展示的发布人的昵称；
【】帖子数据：展示查看量，点赞量，评论量，分享量
【】TA的主页：点击头像则会进入该名同学的主页，主页会展示该名同学头像、昵称、勋章、注册时间、发帖量、粉丝量、关注量、点赞量、备注、帖子、评论，
【】自己主页：主页会展示我的头像、昵称、勋章、注册时间、发帖量、粉丝量、关注量、点赞量、主页二维码、关注、粉丝、互动信息、帖子删除、帖子隐藏、首页可以设置：禁止关注、禁止评论、@TA（需要对方关注）、不让TA看、禁止评论、禁止点赞，修改帖子
【】帖子可以设置：不限制（默认）、隐藏、我的关注可看、关注我的可看、禁止评论、禁止点赞
【】长按自己的评论可以删除，发布人可以长按删除、举报他人评论
【】私聊：用户双方可以通过主页搭建起聊天通道</t>
  </si>
  <si>
    <t xml:space="preserve">登录验证手机号才能看帖子
未实名的不能发帖、评论、点赞等操作
点赞、评论等通知每隔20分钟订阅消息汇总提示一次
</t>
  </si>
  <si>
    <t xml:space="preserve">管理、禁言、隐藏、删除、发布、置顶
需要两个界面；按照时间排序显示帖子、评论；最高权限管理员才可以看到发布人的真实姓名和学校，自己的头像昵称修改是在我的、资料管理，后台可以给予某个用户限制，如：禁止发帖几天、禁止评论几天、禁止点赞几天
【】聊天记录：所有聊天记录均保存在系统后台、查看权限仅为最高管理员，亦可由管理员下放该功能至某个账号使用
【】审核功能：用户发布帖子后正常显示，但后台显示为待审核阶段，可由后台设置该帖子审核几次，设置审核员，有违规则封号等措施；用户投诉私聊信息时，审核员能看到聊天内容，并进行审核
【】关键词风控：后台可设置关键词，用户发布的帖子、私聊如触发关键词，则自动进入后台插队审核
</t>
  </si>
  <si>
    <t>我的</t>
  </si>
  <si>
    <t>信息展示</t>
  </si>
  <si>
    <t>头像，志愿者编号，勋章，姓名，活动次数，时长、积分，所属职务，如通过活动临时负责人考试则显示活动临时负责人，没有则默认为志愿者</t>
  </si>
  <si>
    <t>我的资料</t>
  </si>
  <si>
    <t>【】展示他注册时的全部信息，
【】其中头像、手机号，紧急联系方式，政治面貌，学校、年级、通讯地址可以修改，其他均不可以修改，
【】手机号修改则需要短信验证，
【】年级每年9月份增加一级，
【】六年级、九年级、高三、大三、大四、大五结束后的9月份会提示他们修改学校和年级，
【】选择已毕业的，则不需要后续提示；</t>
  </si>
  <si>
    <t>最高权限管理账号可以修改</t>
  </si>
  <si>
    <t>志愿者证</t>
  </si>
  <si>
    <t>生成类似身份证的一种志愿者身份证明，里面还会附带一个小程序码，其他人扫码的话能看得到他的志愿者信息</t>
  </si>
  <si>
    <t>勋章功能</t>
  </si>
  <si>
    <t>勋章样式、上传、审核、发放，均由后台审核</t>
  </si>
  <si>
    <t>归属组织</t>
  </si>
  <si>
    <t>就是分队的意思
【】分队类型为后台自定义，
【】后台可设置每种类型志愿者可以添加几个
【】未归属的分队点进去可以看得到的那个分队负责人信息，
【】已归属的进去可以看的到这个分队的志愿者名单，
【】后台可设置这个类型的分队志愿者什么信息可以给其他同分队的志愿者查看</t>
  </si>
  <si>
    <t>归属组织审核权归所申请分队，总账号则显示全部的申请记录，分队负责人审核时可以拒绝他的申请</t>
  </si>
  <si>
    <t>服务记录</t>
  </si>
  <si>
    <t>进去后显示他参加活动的名称、签到和签退时间、活动时长</t>
  </si>
  <si>
    <t>我的活动</t>
  </si>
  <si>
    <t>显示他报名的活动名称、时间段、活动负责人、签到【二维码签到或者负责人确认签到】、到达定位指定距离后，打开页面自动签到、活动是否违规，活动结束一小时内需要点击确认大家确认到家时需要定位，到家后可以选择上传活动照片和评论到活动相册，默认勾选发送到交流平台；可对活动和负责人进行评价</t>
  </si>
  <si>
    <t>时长签退后，后台需要秘书部确认，然后确认了之后就汇总到一个总的服务记录大的板块，也就是说那个板块就只有服务记录，是全部人的所有服务记录</t>
  </si>
  <si>
    <t>活动负责人</t>
  </si>
  <si>
    <t>显示活动场次，活动名称，活动时间段，参加志愿者人数，点击活动开始和结束，详细信息，进去后可显示活动志愿者详细信息包含名字、电话、学校，活动签到二维码，活动签退二维码，或者负责人点击志愿者是否到位（正常到位，请假，迟到，缺席），活动过程中志愿者是否违规（如玩手机，服装不合格，早退，长时间交头接耳）活动结束后点击活动结束，在活动结束一小时内，志愿者需要点击确认到家，可对志愿者进行评价，对活动进行总结上传，然后整个活动就结束了</t>
  </si>
  <si>
    <t>活动负责人为后台预设，可有组织部的同学选择报名的志愿者里面选择或者直接从管理团队里面安排，不占用活动人数、管理团队同学也有活动管理权限
签到时间：活动时间开始2小时就可以签到了
签退时间：活动时间结束2小时内签退，由活动负责人统一点签退
组织部可以在活动后台修改其签到、签退时间和奖励积分，该功能操作需要部长二次审核</t>
  </si>
  <si>
    <t>捐赠记录</t>
  </si>
  <si>
    <t>在本系统众筹系统中的捐赠记录和捐物记录，每捐一次为一次记录捐物的话，点进去还会显示他的快递物流轨迹，提交了的话，后台的话会显示物流的状态，比如说配送中，运输中，已揽收等等，后面我们在后台，比如说收到货了，点个已收到，已核对，捐款的话，需要预留捐赠开发票功能，</t>
  </si>
  <si>
    <t>捐物那块需要设置一个商品条码数据库，比如说这个条码是对应哪个东西，捐赠人在商品里面输入那本书，即可跳出那本书的信息，让他们核对是否是这个编号，不合格的需要退回，退回的话需要志愿者提交收件信息，然后我们这边会给他上传快递单号，整体来说就是做成回收那样</t>
  </si>
  <si>
    <t>结对中心</t>
  </si>
  <si>
    <t>在本系统的结对记录，一个项目为一个记录，进去后会有详细的捐赠信息，需要预留捐赠开发票功能</t>
  </si>
  <si>
    <t>微心愿中心</t>
  </si>
  <si>
    <t>志愿者在微信群里面认领之后，在这里可以看得到认领记录，在这里看得到全部详细信息，并可以上传快递单号，快递公司名称和物品名称。接入物流轨迹，显示心愿目前状态</t>
  </si>
  <si>
    <t>跟回收那样，快递到了，我们用手机端扫码快递单号显示我们这边已收货，收到货之后我们用电脑端扫码这个快递单号，然后在快递单号会显示是哪个孩子的，哪个镇的？然后这个快递单号下面又有什么东西，东西到时候会最终去到哪里了，去到了之后又有一个图片上传的，上传之后捐赠人也能看得到，上面的这个轨迹做的就像快递物流轨迹一样</t>
  </si>
  <si>
    <t>协会证书</t>
  </si>
  <si>
    <t>参加完活动后，自动生成一个盖章的电子证书，如需纸质证书则需再申请提交收件信息并支付快递费用。电子证书预览和下载</t>
  </si>
  <si>
    <t>后台可以批量上传pdf证书，亦可删除指定某人证书、设置某个活动的电子样本、批量设置可以申请纸质证书时间</t>
  </si>
  <si>
    <t>i志愿服务证书下载</t>
  </si>
  <si>
    <t>申请后由系统自动去下载他在i志愿的服务证书，然后下载成功了会给他发短信提示他证书已下载完成，让他去我们系统里下载</t>
  </si>
  <si>
    <t>申请记录汇总，文件汇总，从i志愿下载的文件状态、下载次数，禁止某人使用</t>
  </si>
  <si>
    <t>捐书记录</t>
  </si>
  <si>
    <t>【】捐书记录：展示TA捐赠的每一项物资明细（编号、名称、编码、受捐学校、审核状态、物资类型、借阅次数）
【】运单管理：展示TA寄出的有哪些快递，快递里面的物资明细</t>
  </si>
  <si>
    <t>积分中心</t>
  </si>
  <si>
    <t>积分的完整记录</t>
  </si>
  <si>
    <t>地址管理</t>
  </si>
  <si>
    <t>地址新增、删除、修改、置顶</t>
  </si>
  <si>
    <t>奖惩中心</t>
  </si>
  <si>
    <t>各类违规记录和奖励</t>
  </si>
  <si>
    <t>各类违规记录和奖励均需组织部同学审核才可显示，审核之后，志愿者会收到提示，并有7天申诉期</t>
  </si>
  <si>
    <t>我的保险</t>
  </si>
  <si>
    <t>文字和图片展示</t>
  </si>
  <si>
    <t>投诉建议</t>
  </si>
  <si>
    <t>类似于问卷收集</t>
  </si>
  <si>
    <t>投诉默认到监察部，后续监察部可根据工作需要选择流转到其他部门，含处理进度</t>
  </si>
  <si>
    <t>报名管理团队</t>
  </si>
  <si>
    <t>类似于简历提交</t>
  </si>
  <si>
    <t>批量下载功能</t>
  </si>
  <si>
    <t>跟考试一样，考试分数达到多少，即可获得这个资格，如果志愿者对他评价过低，由组织部的同学审核过后，可以给他取消活动临时负责人资格，也可以直接取消。有历史考试板块</t>
  </si>
  <si>
    <t>填空题等主观题需要人工审核</t>
  </si>
  <si>
    <t>这个板块需预留，这个类似于一个问卷调查。功能含有：单选题、多选题、判断题、简答题、文件上传、日期选择</t>
  </si>
  <si>
    <t>评优评先</t>
  </si>
  <si>
    <t>安全中心</t>
  </si>
  <si>
    <t>修改密码，联系客服，意见反馈，手写签名板，订阅通知，</t>
  </si>
  <si>
    <t>联系客服：展示二维码及文字电话
意见反馈：类似于问卷收集
订阅通知：短信和通知提醒，用户可自主选择关闭或打开某个内容的提醒
手写签名板：可以理解为涂鸦</t>
  </si>
  <si>
    <t>联系客服：后台设置
意见反馈：后台设置</t>
  </si>
  <si>
    <t>切换账号</t>
  </si>
  <si>
    <t>志愿者登录，管理团队登录，企业登录</t>
  </si>
  <si>
    <t>后台相关要求</t>
  </si>
  <si>
    <t>要求</t>
  </si>
  <si>
    <t>首页展示板块</t>
  </si>
  <si>
    <t>【数据展示界面】平台用户人数、注册志愿者人数、活动场次、志愿时长、参加活动人次
【小版块右下角可以直接跳转审核界面】加入分队审核、待审核帖子、举报待审核、活动报名待审核、证书待审核、企业入驻审核、小组审核、活动违规审核</t>
  </si>
  <si>
    <t>分队</t>
  </si>
  <si>
    <t>总队这边可以设置和删除分队还有负责人，分队的类型又包含学校分队和乡镇分队，志愿者注册时可以选择这两个分队，然后由上述分队进行审核是否通过，分队下面又可以设置各类部门，</t>
  </si>
  <si>
    <t>通知</t>
  </si>
  <si>
    <t>尽量能微信服务号模板提醒的都模板提醒，不能的可以使用短信，或者可以两同时使用</t>
  </si>
  <si>
    <t>日志记录</t>
  </si>
  <si>
    <t>所有记录均记录到后台数据，最高权限才可查看</t>
  </si>
  <si>
    <t>包含谁点击了哪个页面、使用了哪个功能，所有操作都要记录，避免出现信息泄露追责难题</t>
  </si>
  <si>
    <t>活动结束，志愿者到家定位</t>
  </si>
  <si>
    <t>详细地址最高权限才可查看，其他权限均显示已到家</t>
  </si>
  <si>
    <t>捐书管理流程</t>
  </si>
  <si>
    <t xml:space="preserve">流程：
1、捐赠人录入捐赠物资资料
2、生成包裹输入寄出快递单号以及快递公司
3、机构收到包裹，扫码确认到货
4、机构扫码核对其捐赠物资是否符合他提供的捐赠单据
5、给每一个捐赠物品生成一个专属条形码
6、打印条形码，该条形码面单上有该物品名称，扫码后有该商品的全部资料
7、生成箱子条形码，把物品扫码装入箱子，确认该物品是在哪个箱子上
8、然后再扫码确认箱子以及里面的物品到了哪个受赠单位。
以上操作轨迹捐赠人均可在他们的前端看得到记录。
如果他捐赠的商品不符合要求，我们还需要给他寄回去，后台也可单独添加或减少物品
</t>
  </si>
  <si>
    <t>详情参考流程图</t>
  </si>
  <si>
    <t>活动发布：</t>
  </si>
  <si>
    <t>【】活动照片
【】活动名称
【】活动时间（下面的小项目时间须在整个活动的时间内）
【】活动地点
【】活动要求
【】活动项目名称，需要选择时间（项目可以上传一到几十），然后到了公示那里就是一个项目一个公示，名称为活动名称+项目名称
【】需求人数
【】积分，负责人积分*1.4倍、管理团队积分*1.2倍（具体由后台设置）
【】截止报名时间默认为活动开始前24小时，如果组织部的同学提前生成公示的话，那则为公示时截止
【】里面设置志愿者可以在在截止前取消报名，随时取消报名，指定时间后不可以取消报名。
【】报名列表：显示报名时间和报名人的第1个姓
【】活动留言功能
【】分享海报
【】报名是否需要审核，（默认不需要审核）
【】报名要求是否需要达到多少次数才能报名这个活动（默认为0）
【】复制活动
【】编号为唯一递增数字编号
【】活动可以设置报名是否需要审核，如设置不需要审核则默认报名成功
【不填默认没规则】非选择项
【】年龄要求
【】年级要求
【】性别要求
【】报名对象（某分队或全平台可报名）
【】已参加活动次数
【】已参加活动时长
【】最多可以报名几个项目
【】最少需要报名几个项目</t>
  </si>
  <si>
    <t>需要活动管理功能：比如志愿者报名审核、评论总结、回家确认管理、报名数据导出、活动删除、修改、活动志愿者新增
活动发布：
【一】按每天固定日期，固定人数、固定时间段发布
【二】新增活动，重新填
【三】复制之前的活动，仅时间和活动岗位选项重新填
活动补录：
【一】原来已发布过的活动：直接在时长记录板块，通过搜索手机号名字或身份证号，添加指定时间段即可获得时长。亦可获得积分。（添加后需要该部门部长进行审核）
【二】未发布过的活动：需要一个板块专门发布之前的活动，发布成功后。后台可以在里面通过搜索手机号、名字或身份证号添加指定指定志愿者参加时间段即可获得时长。但不获得积分。（添加后需要指定部门部长进行审核、审核通过不可以删除，但可以通过违规板块删除）
活动修改
然后活动发布之后需要支持：
【】活动没开始之前可以更改：活动时间、活动资料、人数、、活动结束时间、招募结束时间（名单不需要公示）等，
【】活动开始之后可以支持更改：人数、活动结束时间、招募结束时间（名单不需要公示）、活动岗位结束时间</t>
  </si>
  <si>
    <t>子账号</t>
  </si>
  <si>
    <t>为每一个管理团队同学分配独立账号、不同菜单权限、数据权限、审核流程权限</t>
  </si>
  <si>
    <t>权限</t>
  </si>
  <si>
    <t>各种功能设置成小权限，然后再由最大的账号给子账号设置独立权限</t>
  </si>
  <si>
    <t>公告和轮播图管理</t>
  </si>
  <si>
    <t>设置好 图片尺寸规格，设置裁剪小工具，上传图片后。可以进行裁剪，然后可以设置是跳转到推文还是小程序</t>
  </si>
  <si>
    <t>活动管理</t>
  </si>
  <si>
    <t>展示本平台所有活动，各个数据界面均要提供批量下载</t>
  </si>
  <si>
    <t>仓库管理系统</t>
  </si>
  <si>
    <t>参考库存管理工具小程序</t>
  </si>
  <si>
    <t>文件功能</t>
  </si>
  <si>
    <t>【】类似网盘
【】可以设权限
【】超级管理员有最高权限
【】可以分享、下载
【】后台可以设置是否登录管理员账号才能打开
【】文件夹可以储存文件、视频、照片等
【】可以选择特定文件公开至小程序文件下载板块</t>
  </si>
  <si>
    <t>全部志愿者签到（含补录）的记录全部需要秘书部的同学确认，确认完成即可全部显示在后台，有多种筛选选项</t>
  </si>
  <si>
    <t>监察需求</t>
  </si>
  <si>
    <t>志愿者使用的前端功能如出现违规行为，可由该部门负责的同学进行限制其使用，包括但不限制于限制其使用指定天数、拒绝其使用本程序。监察部拥有全部限制能力</t>
  </si>
  <si>
    <t>评价板块</t>
  </si>
  <si>
    <t>含活动评价、志愿者评价、负责人评价、商品评价、赞助商评价</t>
  </si>
  <si>
    <t>删除、屏蔽功能</t>
  </si>
  <si>
    <t>编号命名</t>
  </si>
  <si>
    <t>由10位数字组成，每一个功能一个编号段，前三个数字为功能编号段区别</t>
  </si>
  <si>
    <t>短信通知</t>
  </si>
  <si>
    <t>火山引擎接口</t>
  </si>
  <si>
    <t>签名：雷州市恒德爱心公益协会</t>
  </si>
  <si>
    <t>功能排序</t>
  </si>
  <si>
    <t>后台菜单排序</t>
  </si>
  <si>
    <t>界面水印</t>
  </si>
  <si>
    <t>手机尾号、使用者名字、部门</t>
  </si>
  <si>
    <t>可由最高管理权限修改显示逻辑</t>
  </si>
  <si>
    <t>数据汇总</t>
  </si>
  <si>
    <t>【】平台数据
用户人数、注册志愿者人数、活动场次、志愿时长、参加活动人次、管理团队人数、分队数量
【】社区数据
（帖子总数、发帖人数、违规帖子数、违规人次）
【】爱心企业数据
（爱心企业数、发布商品数、发放商品数、已兑换商品数、收回积分数、评价条数）
【】志愿小组数据
（小组总数、组员数、组员相互报名次数、被封小组数）
【】微心愿数据
（微心愿发布总数、认领成功、参与人数、参与人次、收到包裹）
【】结对数据
（发布总数、结对成功、参与人次、结对金额）
【】捐书活动数据：
（参加人数、收到包裹、收到课外书籍、收到学习用品、收到运动器材、修建书屋数）
【】相册数据：
（相册总数、照片张数、视频总数、查看人次、上传人数、上传人次、下载人数、下载人次）
【】举报数据
（举报数量、核实违规数量、核实无违规数量、举报人数、封号人数、处罚数）</t>
  </si>
  <si>
    <t>多系统部署</t>
  </si>
  <si>
    <t>可以简便的给其他社会组织部署一模一样的小程序及后台</t>
  </si>
  <si>
    <t>系统账号管理</t>
  </si>
  <si>
    <t>管理每一个部署的小程序后台账号密码、有效期、权限</t>
  </si>
  <si>
    <t>增值功能收费</t>
  </si>
  <si>
    <t>比如，每年每个系统给多少额度的短信、内存、身份证校验次数，超过的额外的怎么购买</t>
  </si>
  <si>
    <t>数据管理</t>
  </si>
  <si>
    <t>可以监管每个系统的各项数据、使用情况</t>
  </si>
  <si>
    <t>可以直接切换到部署小程序的后台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</si>
</sst>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name val="宋体"/>
      <charset val="134"/>
    </font>
    <font>
      <sz val="20"/>
      <name val="方正大标宋简体"/>
      <charset val="134"/>
    </font>
    <font>
      <sz val="20"/>
      <color rgb="FF000000"/>
      <name val="方正大标宋简体"/>
      <charset val="134"/>
    </font>
    <font>
      <sz val="11"/>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3" borderId="8" applyNumberFormat="0" applyAlignment="0" applyProtection="0">
      <alignment vertical="center"/>
    </xf>
    <xf numFmtId="0" fontId="14" fillId="4" borderId="9" applyNumberFormat="0" applyAlignment="0" applyProtection="0">
      <alignment vertical="center"/>
    </xf>
    <xf numFmtId="0" fontId="15" fillId="4" borderId="8" applyNumberFormat="0" applyAlignment="0" applyProtection="0">
      <alignment vertical="center"/>
    </xf>
    <xf numFmtId="0" fontId="16" fillId="5"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3">
    <xf numFmtId="0" fontId="0" fillId="0" borderId="0" xfId="0">
      <alignment vertical="center"/>
    </xf>
    <xf numFmtId="0" fontId="1" fillId="0" borderId="0" xfId="0" applyFont="1" applyAlignment="1">
      <alignment horizontal="center" vertical="center"/>
    </xf>
    <xf numFmtId="0" fontId="0" fillId="0" borderId="1" xfId="0" applyBorder="1" applyAlignment="1">
      <alignment vertical="center" wrapText="1"/>
    </xf>
    <xf numFmtId="0" fontId="0" fillId="0" borderId="0" xfId="0" applyAlignment="1">
      <alignment vertical="center" wrapText="1"/>
    </xf>
    <xf numFmtId="0" fontId="2"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2" xfId="0" applyBorder="1" applyAlignment="1">
      <alignment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www.wps.cn/officeDocument/2020/cellImage" Target="cellimag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5</xdr:col>
      <xdr:colOff>130175</xdr:colOff>
      <xdr:row>11</xdr:row>
      <xdr:rowOff>167005</xdr:rowOff>
    </xdr:to>
    <xdr:pic>
      <xdr:nvPicPr>
        <xdr:cNvPr id="2" name="ID_E89FA7D8673441669F5A6599A0C86A45" descr="工作证_01(2)"/>
        <xdr:cNvPicPr/>
      </xdr:nvPicPr>
      <xdr:blipFill>
        <a:blip r:embed="rId1"/>
        <a:srcRect/>
        <a:stretch>
          <a:fillRect/>
        </a:stretch>
      </xdr:blipFill>
      <xdr:spPr>
        <a:xfrm>
          <a:off x="5353685" y="24272240"/>
          <a:ext cx="3359150" cy="2052956"/>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B86"/>
  <sheetViews>
    <sheetView tabSelected="1" zoomScale="85" zoomScaleNormal="85" workbookViewId="0">
      <pane ySplit="1" topLeftCell="A5" activePane="bottomLeft" state="frozen"/>
      <selection/>
      <selection pane="bottomLeft" activeCell="F8" sqref="F8"/>
    </sheetView>
  </sheetViews>
  <sheetFormatPr defaultColWidth="10" defaultRowHeight="13.5"/>
  <cols>
    <col min="1" max="1" width="8.71681415929203" style="2" customWidth="1"/>
    <col min="2" max="2" width="10" style="2" customWidth="1"/>
    <col min="3" max="3" width="63.3716814159292" style="2" customWidth="1"/>
    <col min="4" max="4" width="57" style="2" customWidth="1"/>
    <col min="5" max="5" width="10" style="3"/>
    <col min="6" max="7" width="62" style="2" customWidth="1"/>
    <col min="8" max="16382" width="10" style="3"/>
  </cols>
  <sheetData>
    <row r="1" s="1" customFormat="1" ht="36" customHeight="1" spans="1:1024 1025:16382">
      <c r="A1" s="4"/>
      <c r="B1" s="4" t="s">
        <v>0</v>
      </c>
      <c r="C1" s="4" t="s">
        <v>1</v>
      </c>
      <c r="D1" s="4" t="s">
        <v>2</v>
      </c>
      <c r="E1" s="5"/>
      <c r="F1" s="6" t="s">
        <v>3</v>
      </c>
      <c r="G1" s="6" t="s">
        <v>4</v>
      </c>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c r="XEW1" s="5"/>
      <c r="XEX1" s="5"/>
      <c r="XEY1" s="5"/>
      <c r="XEZ1" s="5"/>
      <c r="XFA1" s="5"/>
      <c r="XFB1" s="5"/>
    </row>
    <row r="2" ht="36" customHeight="1" spans="1:1024 1025:16382">
      <c r="A2" s="7" t="s">
        <v>5</v>
      </c>
      <c r="B2" s="8" t="s">
        <v>6</v>
      </c>
      <c r="C2" s="8" t="s">
        <v>7</v>
      </c>
      <c r="D2" s="8"/>
    </row>
    <row r="3" ht="36" customHeight="1" spans="1:1024 1025:16382">
      <c r="A3" s="7"/>
      <c r="B3" s="8" t="s">
        <v>8</v>
      </c>
      <c r="C3" s="8" t="s">
        <v>9</v>
      </c>
      <c r="D3" s="8"/>
      <c r="F3" s="2" t="s">
        <v>10</v>
      </c>
    </row>
    <row r="4" ht="36" customHeight="1" spans="1:1024 1025:16382">
      <c r="A4" s="7"/>
      <c r="B4" s="8" t="s">
        <v>11</v>
      </c>
      <c r="C4" s="8" t="s">
        <v>12</v>
      </c>
      <c r="D4" s="8"/>
    </row>
    <row r="5" ht="249" customHeight="1" spans="1:1024 1025:16382">
      <c r="A5" s="7"/>
      <c r="B5" s="8" t="s">
        <v>13</v>
      </c>
      <c r="C5" s="8" t="s">
        <v>14</v>
      </c>
      <c r="D5" s="8" t="s">
        <v>15</v>
      </c>
      <c r="F5" s="8" t="s">
        <v>16</v>
      </c>
      <c r="G5" s="8" t="s">
        <v>17</v>
      </c>
    </row>
    <row r="6" ht="66" customHeight="1" spans="1:1024 1025:16382">
      <c r="A6" s="7"/>
      <c r="B6" s="8" t="s">
        <v>18</v>
      </c>
      <c r="C6" s="8" t="s">
        <v>19</v>
      </c>
      <c r="D6" s="8"/>
      <c r="F6" s="2" t="s">
        <v>20</v>
      </c>
    </row>
    <row r="7" ht="131" customHeight="1" spans="1:1024 1025:16382">
      <c r="A7" s="7"/>
      <c r="B7" s="8" t="s">
        <v>21</v>
      </c>
      <c r="C7" s="8" t="s">
        <v>22</v>
      </c>
      <c r="D7" s="8" t="s">
        <v>23</v>
      </c>
      <c r="F7" s="8" t="s">
        <v>24</v>
      </c>
    </row>
    <row r="8" ht="277" customHeight="1" spans="1:1024 1025:16382">
      <c r="A8" s="7"/>
      <c r="B8" s="8" t="s">
        <v>25</v>
      </c>
      <c r="C8" s="8" t="s">
        <v>26</v>
      </c>
      <c r="D8" s="8" t="s">
        <v>27</v>
      </c>
      <c r="F8" s="8" t="s">
        <v>28</v>
      </c>
    </row>
    <row r="9" ht="33" customHeight="1" spans="1:1024 1025:16382">
      <c r="A9" s="7"/>
      <c r="B9" s="8" t="s">
        <v>29</v>
      </c>
      <c r="C9" s="8" t="s">
        <v>30</v>
      </c>
      <c r="D9" s="8"/>
    </row>
    <row r="10" ht="91.55" customHeight="1" spans="1:1024 1025:16382">
      <c r="A10" s="7"/>
      <c r="B10" s="8" t="s">
        <v>31</v>
      </c>
      <c r="C10" s="8" t="s">
        <v>32</v>
      </c>
      <c r="D10" s="8" t="s">
        <v>33</v>
      </c>
      <c r="F10" s="2" t="s">
        <v>34</v>
      </c>
    </row>
    <row r="11" ht="145.05" customHeight="1" spans="1:1024 1025:16382">
      <c r="A11" s="7"/>
      <c r="B11" s="8" t="s">
        <v>35</v>
      </c>
      <c r="C11" s="8" t="s">
        <v>36</v>
      </c>
      <c r="D11" s="8" t="s">
        <v>37</v>
      </c>
      <c r="F11" s="8" t="s">
        <v>38</v>
      </c>
    </row>
    <row r="12" ht="198" customHeight="1" spans="1:1024 1025:16382">
      <c r="A12" s="7"/>
      <c r="B12" s="8" t="s">
        <v>39</v>
      </c>
      <c r="C12" s="8" t="s">
        <v>40</v>
      </c>
      <c r="D12" s="8" t="s">
        <v>41</v>
      </c>
      <c r="F12" s="2" t="s">
        <v>42</v>
      </c>
      <c r="G12" s="8" t="s">
        <v>43</v>
      </c>
    </row>
    <row r="13" ht="135.95" customHeight="1" spans="1:1024 1025:16382">
      <c r="A13" s="7"/>
      <c r="B13" s="8" t="s">
        <v>44</v>
      </c>
      <c r="C13" s="8" t="s">
        <v>45</v>
      </c>
      <c r="D13" s="8" t="s">
        <v>46</v>
      </c>
      <c r="F13" s="8" t="s">
        <v>47</v>
      </c>
    </row>
    <row r="14" ht="69.35" customHeight="1" spans="1:1024 1025:16382">
      <c r="A14" s="7"/>
      <c r="B14" s="8" t="s">
        <v>48</v>
      </c>
      <c r="C14" s="8" t="s">
        <v>49</v>
      </c>
      <c r="D14" s="8" t="s">
        <v>50</v>
      </c>
      <c r="F14" s="2" t="s">
        <v>51</v>
      </c>
    </row>
    <row r="15" ht="178" customHeight="1" spans="1:1024 1025:16382">
      <c r="A15" s="7"/>
      <c r="B15" s="8" t="s">
        <v>52</v>
      </c>
      <c r="C15" s="8" t="s">
        <v>53</v>
      </c>
      <c r="D15" s="8" t="s">
        <v>54</v>
      </c>
      <c r="F15" s="2" t="s">
        <v>55</v>
      </c>
    </row>
    <row r="16" ht="88.25" customHeight="1" spans="1:1024 1025:16382">
      <c r="A16" s="7"/>
      <c r="B16" s="8" t="s">
        <v>56</v>
      </c>
      <c r="C16" s="8" t="s">
        <v>57</v>
      </c>
      <c r="D16" s="8" t="s">
        <v>58</v>
      </c>
      <c r="F16" s="2" t="s">
        <v>59</v>
      </c>
    </row>
    <row r="17" ht="398" customHeight="1" spans="1:6">
      <c r="A17" s="7"/>
      <c r="B17" s="8" t="s">
        <v>60</v>
      </c>
      <c r="C17" s="8" t="s">
        <v>61</v>
      </c>
      <c r="D17" s="8" t="s">
        <v>62</v>
      </c>
      <c r="F17" s="2" t="s">
        <v>63</v>
      </c>
    </row>
    <row r="18" ht="60" customHeight="1" spans="1:6">
      <c r="A18" s="7"/>
      <c r="B18" s="8" t="s">
        <v>64</v>
      </c>
      <c r="C18" s="8" t="s">
        <v>65</v>
      </c>
      <c r="D18" s="8"/>
      <c r="F18" s="8" t="s">
        <v>66</v>
      </c>
    </row>
    <row r="19" ht="30" customHeight="1" spans="1:6">
      <c r="A19" s="7"/>
      <c r="B19" s="2" t="s">
        <v>67</v>
      </c>
      <c r="C19" s="2" t="s">
        <v>68</v>
      </c>
      <c r="D19" s="8"/>
      <c r="F19" s="8" t="s">
        <v>69</v>
      </c>
    </row>
    <row r="20" ht="35" customHeight="1" spans="1:6">
      <c r="A20" s="7"/>
      <c r="B20" s="8" t="s">
        <v>70</v>
      </c>
      <c r="C20" s="8" t="s">
        <v>71</v>
      </c>
      <c r="D20" s="8"/>
    </row>
    <row r="21" ht="35" customHeight="1" spans="1:6">
      <c r="A21" s="7"/>
      <c r="B21" s="8" t="s">
        <v>72</v>
      </c>
      <c r="C21" s="8" t="s">
        <v>73</v>
      </c>
      <c r="D21" s="8"/>
    </row>
    <row r="22" ht="409" customHeight="1" spans="1:6">
      <c r="A22" s="7"/>
      <c r="B22" s="8" t="s">
        <v>74</v>
      </c>
      <c r="C22" s="8" t="s">
        <v>75</v>
      </c>
      <c r="D22" s="8" t="s">
        <v>76</v>
      </c>
      <c r="F22" s="8" t="s">
        <v>77</v>
      </c>
    </row>
    <row r="23" ht="349" customHeight="1" spans="1:6">
      <c r="A23" s="8" t="s">
        <v>78</v>
      </c>
      <c r="B23" s="8" t="s">
        <v>79</v>
      </c>
      <c r="C23" s="8"/>
      <c r="D23" s="8" t="s">
        <v>80</v>
      </c>
      <c r="F23" s="8" t="s">
        <v>81</v>
      </c>
    </row>
    <row r="24" ht="66.65" customHeight="1" spans="1:6">
      <c r="A24" s="8" t="s">
        <v>82</v>
      </c>
      <c r="B24" s="8" t="s">
        <v>83</v>
      </c>
      <c r="C24" s="8" t="s">
        <v>84</v>
      </c>
      <c r="D24" s="8"/>
    </row>
    <row r="25" ht="126.6" customHeight="1" spans="1:6">
      <c r="A25" s="8"/>
      <c r="B25" s="8" t="s">
        <v>85</v>
      </c>
      <c r="C25" s="8" t="s">
        <v>86</v>
      </c>
      <c r="D25" s="8"/>
      <c r="F25" s="2" t="s">
        <v>87</v>
      </c>
    </row>
    <row r="26" ht="166" customHeight="1" spans="1:6">
      <c r="A26" s="8"/>
      <c r="B26" s="8" t="s">
        <v>88</v>
      </c>
      <c r="C26" s="8" t="s">
        <v>89</v>
      </c>
      <c r="D26" s="8" t="str">
        <f>_xlfn.DISPIMG("ID_E89FA7D8673441669F5A6599A0C86A45",1)</f>
        <v>=DISPIMG("ID_E89FA7D8673441669F5A6599A0C86A45",1)</v>
      </c>
    </row>
    <row r="27" ht="31" customHeight="1" spans="1:6">
      <c r="A27" s="8"/>
      <c r="B27" s="8" t="s">
        <v>90</v>
      </c>
      <c r="C27" s="8" t="s">
        <v>91</v>
      </c>
      <c r="D27" s="8"/>
    </row>
    <row r="28" ht="99" customHeight="1" spans="1:6">
      <c r="A28" s="8"/>
      <c r="B28" s="8" t="s">
        <v>92</v>
      </c>
      <c r="C28" s="8" t="s">
        <v>93</v>
      </c>
      <c r="D28" s="8"/>
      <c r="F28" s="2" t="s">
        <v>94</v>
      </c>
    </row>
    <row r="29" ht="31" customHeight="1" spans="1:6">
      <c r="A29" s="8"/>
      <c r="B29" s="8" t="s">
        <v>95</v>
      </c>
      <c r="C29" s="8" t="s">
        <v>96</v>
      </c>
      <c r="D29" s="8"/>
    </row>
    <row r="30" ht="135" customHeight="1" spans="1:6">
      <c r="A30" s="8"/>
      <c r="B30" s="8" t="s">
        <v>97</v>
      </c>
      <c r="C30" s="8" t="s">
        <v>98</v>
      </c>
      <c r="D30" s="8"/>
    </row>
    <row r="31" ht="40.5" spans="1:6">
      <c r="A31" s="8"/>
      <c r="B31" s="8" t="s">
        <v>95</v>
      </c>
      <c r="C31" s="8" t="s">
        <v>96</v>
      </c>
      <c r="D31" s="8"/>
      <c r="F31" s="2" t="s">
        <v>99</v>
      </c>
    </row>
    <row r="32" ht="157.25" customHeight="1" spans="1:6">
      <c r="A32" s="8"/>
      <c r="B32" s="8" t="s">
        <v>100</v>
      </c>
      <c r="C32" s="8" t="s">
        <v>101</v>
      </c>
      <c r="D32" s="8" t="s">
        <v>102</v>
      </c>
    </row>
    <row r="33" ht="156.6" customHeight="1" spans="1:6">
      <c r="A33" s="8"/>
      <c r="B33" s="8" t="s">
        <v>103</v>
      </c>
      <c r="C33" s="8" t="s">
        <v>104</v>
      </c>
      <c r="D33" s="8" t="s">
        <v>105</v>
      </c>
    </row>
    <row r="34" ht="47" customHeight="1" spans="1:6">
      <c r="A34" s="8"/>
      <c r="B34" s="8" t="s">
        <v>106</v>
      </c>
      <c r="C34" s="8" t="s">
        <v>107</v>
      </c>
      <c r="D34" s="8"/>
    </row>
    <row r="35" ht="80" customHeight="1" spans="1:6">
      <c r="A35" s="8"/>
      <c r="B35" s="8" t="s">
        <v>108</v>
      </c>
      <c r="C35" s="8" t="s">
        <v>109</v>
      </c>
      <c r="D35" s="8"/>
      <c r="F35" s="2" t="s">
        <v>110</v>
      </c>
    </row>
    <row r="36" ht="40" customHeight="1" spans="1:6">
      <c r="A36" s="8"/>
      <c r="B36" s="8" t="s">
        <v>111</v>
      </c>
      <c r="C36" s="8" t="s">
        <v>112</v>
      </c>
      <c r="D36" s="8"/>
      <c r="F36" s="2" t="s">
        <v>113</v>
      </c>
    </row>
    <row r="37" ht="88" customHeight="1" spans="1:6">
      <c r="A37" s="8"/>
      <c r="B37" s="8" t="s">
        <v>114</v>
      </c>
      <c r="C37" s="8" t="s">
        <v>115</v>
      </c>
      <c r="D37" s="8"/>
      <c r="F37" s="2" t="s">
        <v>116</v>
      </c>
    </row>
    <row r="38" ht="74" customHeight="1" spans="1:6">
      <c r="A38" s="8"/>
      <c r="B38" s="8" t="s">
        <v>117</v>
      </c>
      <c r="C38" s="2" t="s">
        <v>118</v>
      </c>
    </row>
    <row r="39" ht="63.7" customHeight="1" spans="1:6">
      <c r="A39" s="8"/>
      <c r="B39" s="8" t="s">
        <v>119</v>
      </c>
      <c r="C39" s="8" t="s">
        <v>120</v>
      </c>
      <c r="D39" s="8"/>
    </row>
    <row r="40" ht="63.7" customHeight="1" spans="1:6">
      <c r="A40" s="8"/>
      <c r="B40" s="8" t="s">
        <v>121</v>
      </c>
      <c r="C40" s="8" t="s">
        <v>122</v>
      </c>
      <c r="D40" s="8"/>
    </row>
    <row r="41" ht="27" spans="1:6">
      <c r="A41" s="8"/>
      <c r="B41" s="8" t="s">
        <v>123</v>
      </c>
      <c r="C41" s="8" t="s">
        <v>124</v>
      </c>
      <c r="D41" s="8"/>
      <c r="F41" s="2" t="s">
        <v>125</v>
      </c>
    </row>
    <row r="42" ht="33" customHeight="1" spans="1:6">
      <c r="A42" s="8"/>
      <c r="B42" s="8" t="s">
        <v>126</v>
      </c>
      <c r="C42" s="8" t="s">
        <v>127</v>
      </c>
      <c r="D42" s="8"/>
    </row>
    <row r="43" ht="33" customHeight="1" spans="1:6">
      <c r="A43" s="8"/>
      <c r="B43" s="8" t="s">
        <v>128</v>
      </c>
      <c r="C43" s="8" t="s">
        <v>129</v>
      </c>
      <c r="D43" s="8"/>
      <c r="F43" s="2" t="s">
        <v>130</v>
      </c>
    </row>
    <row r="44" ht="33" customHeight="1" spans="1:6">
      <c r="A44" s="8"/>
      <c r="B44" s="8" t="s">
        <v>131</v>
      </c>
      <c r="C44" s="8" t="s">
        <v>132</v>
      </c>
      <c r="D44" s="8"/>
      <c r="F44" s="2" t="s">
        <v>133</v>
      </c>
    </row>
    <row r="45" ht="57.1" customHeight="1" spans="1:6">
      <c r="A45" s="8"/>
      <c r="B45" s="8" t="s">
        <v>48</v>
      </c>
      <c r="C45" s="8" t="s">
        <v>134</v>
      </c>
      <c r="D45" s="8"/>
      <c r="F45" s="2" t="s">
        <v>135</v>
      </c>
    </row>
    <row r="46" ht="59.15" customHeight="1" spans="1:6">
      <c r="A46" s="8"/>
      <c r="B46" s="8" t="s">
        <v>131</v>
      </c>
      <c r="C46" s="8" t="s">
        <v>136</v>
      </c>
      <c r="D46" s="8"/>
    </row>
    <row r="47" ht="56.5" customHeight="1" spans="1:6">
      <c r="A47" s="8"/>
      <c r="B47" s="8" t="s">
        <v>137</v>
      </c>
      <c r="C47" s="8" t="s">
        <v>136</v>
      </c>
      <c r="D47" s="8"/>
    </row>
    <row r="48" ht="107" customHeight="1" spans="1:6">
      <c r="A48" s="8"/>
      <c r="B48" s="8" t="s">
        <v>138</v>
      </c>
      <c r="C48" s="8" t="s">
        <v>139</v>
      </c>
      <c r="D48" s="8" t="s">
        <v>140</v>
      </c>
      <c r="F48" s="2" t="s">
        <v>141</v>
      </c>
    </row>
    <row r="49" ht="33" customHeight="1" spans="1:4">
      <c r="A49" s="8"/>
      <c r="B49" s="8" t="s">
        <v>142</v>
      </c>
      <c r="C49" s="8" t="s">
        <v>143</v>
      </c>
      <c r="D49" s="8"/>
    </row>
    <row r="50" spans="1:4">
      <c r="A50" s="9"/>
      <c r="B50" s="9"/>
      <c r="C50" s="9"/>
      <c r="D50" s="9"/>
    </row>
    <row r="57" ht="56" customHeight="1" spans="1:4">
      <c r="A57" s="10" t="s">
        <v>144</v>
      </c>
      <c r="B57" s="10"/>
      <c r="C57" s="10"/>
      <c r="D57" s="10"/>
    </row>
    <row r="58" spans="1:4">
      <c r="B58" s="2" t="s">
        <v>0</v>
      </c>
      <c r="C58" s="2" t="s">
        <v>145</v>
      </c>
    </row>
    <row r="59" ht="91" customHeight="1" spans="1:4">
      <c r="B59" s="2" t="s">
        <v>146</v>
      </c>
      <c r="C59" s="2" t="s">
        <v>147</v>
      </c>
    </row>
    <row r="60" ht="67" customHeight="1" spans="1:4">
      <c r="B60" s="2" t="s">
        <v>148</v>
      </c>
      <c r="C60" s="2" t="s">
        <v>149</v>
      </c>
    </row>
    <row r="61" ht="47" customHeight="1" spans="1:4">
      <c r="B61" s="2" t="s">
        <v>150</v>
      </c>
      <c r="C61" s="2" t="s">
        <v>151</v>
      </c>
    </row>
    <row r="62" ht="47" customHeight="1" spans="1:4">
      <c r="B62" s="2" t="s">
        <v>152</v>
      </c>
      <c r="C62" s="2" t="s">
        <v>153</v>
      </c>
      <c r="D62" s="2" t="s">
        <v>154</v>
      </c>
    </row>
    <row r="63" ht="63" customHeight="1" spans="1:4">
      <c r="B63" s="2" t="s">
        <v>155</v>
      </c>
      <c r="C63" s="2" t="s">
        <v>156</v>
      </c>
    </row>
    <row r="64" ht="201" customHeight="1" spans="1:4">
      <c r="B64" s="2" t="s">
        <v>157</v>
      </c>
      <c r="C64" s="2" t="s">
        <v>158</v>
      </c>
      <c r="D64" s="2" t="s">
        <v>159</v>
      </c>
    </row>
    <row r="65" ht="409" customHeight="1" spans="2:6">
      <c r="B65" s="2" t="s">
        <v>160</v>
      </c>
      <c r="C65" s="8" t="s">
        <v>161</v>
      </c>
      <c r="D65" s="8" t="s">
        <v>162</v>
      </c>
    </row>
    <row r="66" ht="36" customHeight="1" spans="2:6">
      <c r="B66" s="2" t="s">
        <v>163</v>
      </c>
      <c r="C66" s="2" t="s">
        <v>164</v>
      </c>
    </row>
    <row r="67" ht="36" customHeight="1" spans="2:6">
      <c r="B67" s="2" t="s">
        <v>165</v>
      </c>
      <c r="C67" s="2" t="s">
        <v>166</v>
      </c>
    </row>
    <row r="68" ht="36" customHeight="1" spans="2:6">
      <c r="B68" s="2" t="s">
        <v>167</v>
      </c>
      <c r="C68" s="2" t="s">
        <v>168</v>
      </c>
    </row>
    <row r="69" ht="36" customHeight="1" spans="2:6">
      <c r="B69" s="2" t="s">
        <v>169</v>
      </c>
      <c r="C69" s="2" t="s">
        <v>170</v>
      </c>
    </row>
    <row r="70" ht="36" customHeight="1" spans="2:6">
      <c r="B70" s="2" t="s">
        <v>171</v>
      </c>
      <c r="C70" s="2" t="s">
        <v>172</v>
      </c>
    </row>
    <row r="71" ht="110" customHeight="1" spans="2:6">
      <c r="B71" s="2" t="s">
        <v>173</v>
      </c>
      <c r="C71" s="2" t="s">
        <v>174</v>
      </c>
    </row>
    <row r="72" ht="36" customHeight="1" spans="2:6">
      <c r="B72" s="2" t="s">
        <v>95</v>
      </c>
      <c r="C72" s="2" t="s">
        <v>175</v>
      </c>
    </row>
    <row r="73" ht="65" customHeight="1" spans="2:6">
      <c r="B73" s="2" t="s">
        <v>176</v>
      </c>
      <c r="C73" s="2" t="s">
        <v>177</v>
      </c>
    </row>
    <row r="74" ht="35" customHeight="1" spans="2:6">
      <c r="B74" s="2" t="s">
        <v>178</v>
      </c>
      <c r="C74" s="2" t="s">
        <v>179</v>
      </c>
      <c r="D74" s="2" t="s">
        <v>180</v>
      </c>
    </row>
    <row r="75" ht="44" customHeight="1" spans="2:6">
      <c r="B75" s="2" t="s">
        <v>181</v>
      </c>
      <c r="C75" s="2" t="s">
        <v>182</v>
      </c>
    </row>
    <row r="76" ht="34" customHeight="1" spans="2:6">
      <c r="B76" s="2" t="s">
        <v>183</v>
      </c>
      <c r="C76" s="2" t="s">
        <v>184</v>
      </c>
      <c r="D76" s="2" t="s">
        <v>185</v>
      </c>
    </row>
    <row r="77" ht="29" customHeight="1" spans="2:6">
      <c r="B77" s="2" t="s">
        <v>186</v>
      </c>
      <c r="C77" s="2" t="s">
        <v>187</v>
      </c>
    </row>
    <row r="78" ht="29" customHeight="1" spans="2:6">
      <c r="B78" s="2" t="s">
        <v>188</v>
      </c>
      <c r="C78" s="2" t="s">
        <v>189</v>
      </c>
      <c r="F78" s="2" t="s">
        <v>190</v>
      </c>
    </row>
    <row r="79" ht="339" customHeight="1" spans="2:6">
      <c r="B79" s="2" t="s">
        <v>191</v>
      </c>
      <c r="C79" s="2" t="s">
        <v>192</v>
      </c>
    </row>
    <row r="82" ht="38" customHeight="1" spans="1:3">
      <c r="A82" s="11" t="s">
        <v>66</v>
      </c>
      <c r="B82" s="2" t="s">
        <v>193</v>
      </c>
      <c r="C82" s="2" t="s">
        <v>194</v>
      </c>
    </row>
    <row r="83" ht="38" customHeight="1" spans="1:3">
      <c r="A83" s="12"/>
      <c r="B83" s="2" t="s">
        <v>195</v>
      </c>
      <c r="C83" s="2" t="s">
        <v>196</v>
      </c>
    </row>
    <row r="84" ht="38" customHeight="1" spans="1:3">
      <c r="A84" s="12"/>
      <c r="B84" s="2" t="s">
        <v>197</v>
      </c>
      <c r="C84" s="2" t="s">
        <v>198</v>
      </c>
    </row>
    <row r="85" ht="38" customHeight="1" spans="1:3">
      <c r="A85" s="12"/>
      <c r="B85" s="2" t="s">
        <v>199</v>
      </c>
      <c r="C85" s="2" t="s">
        <v>200</v>
      </c>
    </row>
    <row r="86" ht="38" customHeight="1" spans="1:3">
      <c r="A86" s="12"/>
      <c r="B86" s="2" t="s">
        <v>142</v>
      </c>
      <c r="C86" s="2" t="s">
        <v>201</v>
      </c>
    </row>
  </sheetData>
  <sheetProtection formatCells="0" formatColumns="0" formatRows="0" insertRows="0" insertColumns="0" insertHyperlinks="0" deleteColumns="0" deleteRows="0" sort="0" autoFilter="0" pivotTables="0"/>
  <mergeCells count="5">
    <mergeCell ref="B23:C23"/>
    <mergeCell ref="A57:D57"/>
    <mergeCell ref="A2:A22"/>
    <mergeCell ref="A24:A49"/>
    <mergeCell ref="A82:A86"/>
  </mergeCells>
  <pageMargins left="0.7" right="0.7" top="0.75" bottom="0.75" header="0.3" footer="0.3"/>
  <pageSetup paperSize="8" fitToWidth="0"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75" zoomScaleNormal="175" workbookViewId="0">
      <selection activeCell="B2" sqref="B2"/>
    </sheetView>
  </sheetViews>
  <sheetFormatPr defaultColWidth="10" defaultRowHeight="13.5"/>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0" defaultRowHeight="13.5"/>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4</vt:i4>
      </vt:variant>
    </vt:vector>
  </HeadingPairs>
  <TitlesOfParts>
    <vt:vector size="4" baseType="lpstr">
      <vt:lpstr>前端</vt:lpstr>
      <vt:lpstr>模板消息</vt:lpstr>
      <vt:lpstr>Sheet3</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V2185A</dc:creator>
  <cp:lastModifiedBy>鸣璋</cp:lastModifiedBy>
  <dcterms:created xsi:type="dcterms:W3CDTF">2024-07-05T05:27:00Z</dcterms:created>
  <dcterms:modified xsi:type="dcterms:W3CDTF">2026-05-22T11:03:33Z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0C5FF464E78F43949134E984AFA60EE2_13</vt:lpwstr>
  </property>
  <property fmtid="{D5CDD505-2E9C-101B-9397-08002B2CF9AE}" pid="3" name="KSOProductBuildVer">
    <vt:lpwstr>2052-12.1.0.26375</vt:lpwstr>
  </property>
  <property fmtid="{D5CDD505-2E9C-101B-9397-08002B2CF9AE}" pid="4" name="CalculationRule">
    <vt:i4>0</vt:i4>
  </property>
</Properties>
</file>