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4bede71a8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集概览" sheetId="1" r:id="Rffde4c35048e46ca"/>
    <x:sheet xmlns:r="http://schemas.openxmlformats.org/officeDocument/2006/relationships" name="本地景点" sheetId="2" r:id="Re0f69ab1bcb744f2"/>
    <x:sheet xmlns:r="http://schemas.openxmlformats.org/officeDocument/2006/relationships" name="周边与待核验" sheetId="3" r:id="Rb28685ec19154597"/>
    <x:sheet xmlns:r="http://schemas.openxmlformats.org/officeDocument/2006/relationships" name="活动与合集" sheetId="4" r:id="R1ac0d08c96134ac5"/>
    <x:sheet xmlns:r="http://schemas.openxmlformats.org/officeDocument/2006/relationships" name="全部发现" sheetId="5" r:id="R36626892a5a84798"/>
    <x:sheet xmlns:r="http://schemas.openxmlformats.org/officeDocument/2006/relationships" name="价格快照" sheetId="6" r:id="R3f6a7529d7554b4d"/>
    <x:sheet xmlns:r="http://schemas.openxmlformats.org/officeDocument/2006/relationships" name="分页审计" sheetId="7" r:id="R77f66731c0774531"/>
    <x:sheet xmlns:r="http://schemas.openxmlformats.org/officeDocument/2006/relationships" name="字段说明" sheetId="8" r:id="R2388fcd01d61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0.0"/>
    <x:numFmt numFmtId="202" formatCode="#,##0"/>
    <x:numFmt numFmtId="203" formatCode="0.000000"/>
    <x:numFmt numFmtId="204" formatCode="yyyy-mm-dd hh:mm:ss"/>
    <x:numFmt numFmtId="205" formatCode="#,##0.00"/>
    <x:numFmt numFmtId="206" formatCode="0.0%"/>
  </x:numFmts>
  <x:fonts count="7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22"/>
      <x:color rgb="FFFFFFFF"/>
      <x:name val="Arial"/>
    </x:font>
    <x:font>
      <x:sz val="12"/>
      <x:color rgb="FF1262AA"/>
      <x:name val="Arial"/>
    </x:font>
    <x:font>
      <x:b/>
      <x:sz val="14"/>
      <x:color rgb="FF1262AA"/>
      <x:name val="Arial"/>
    </x:font>
    <x:font>
      <x:sz val="11"/>
      <x:color rgb="FF76521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62AA"/>
      </x:patternFill>
    </x:fill>
    <x:fill>
      <x:patternFill patternType="solid">
        <x:fgColor rgb="FF0C345B"/>
      </x:patternFill>
    </x:fill>
    <x:fill>
      <x:patternFill patternType="solid">
        <x:fgColor rgb="FFEAF3FC"/>
      </x:patternFill>
    </x:fill>
    <x:fill>
      <x:patternFill patternType="solid">
        <x:fgColor rgb="FFF3F7FB"/>
      </x:patternFill>
    </x:fill>
    <x:fill>
      <x:patternFill patternType="solid">
        <x:fgColor rgb="FFFFF4DE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2" fontId="1" fillId="5" borderId="0" xfId="0" applyNumberFormat="1" applyFont="1" applyFill="1" applyBorder="1"/>
    <x:xf numFmtId="202" fontId="1" fillId="0" borderId="0" xfId="0" applyNumberFormat="1" applyFont="1" applyFill="1" applyBorder="1"/>
    <x:xf numFmtId="206" fontId="1" fillId="0" borderId="0" xfId="0" applyNumberFormat="1" applyFont="1" applyFill="1" applyBorder="1"/>
    <x:xf numFmtId="206" fontId="1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0" borderId="0" xfId="0" applyNumberFormat="1" applyFont="1" applyFill="1" applyBorder="1"/>
    <x:xf numFmtId="206" fontId="5" fillId="0" borderId="0" xfId="0" applyNumberFormat="1" applyFont="1" applyFill="1" applyBorder="1"/>
    <x:xf numFmtId="206" fontId="5" fillId="5" borderId="0" xfId="0" applyNumberFormat="1" applyFont="1" applyFill="1" applyBorder="1"/>
    <x:xf numFmtId="204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horizontal="left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593b1e4c0478d" /><Relationship Type="http://schemas.openxmlformats.org/officeDocument/2006/relationships/theme" Target="/xl/theme/theme1.xml" Id="Rb734338809f242eb" /><Relationship Type="http://schemas.openxmlformats.org/officeDocument/2006/relationships/sharedStrings" Target="/xl/sharedStrings.xml" Id="R5917bf4687fd4f4a" /><Relationship Type="http://schemas.openxmlformats.org/officeDocument/2006/relationships/worksheet" Target="/xl/worksheets/sheet1.xml" Id="Rffde4c35048e46ca" /><Relationship Type="http://schemas.openxmlformats.org/officeDocument/2006/relationships/worksheet" Target="/xl/worksheets/sheet2.xml" Id="Re0f69ab1bcb744f2" /><Relationship Type="http://schemas.openxmlformats.org/officeDocument/2006/relationships/worksheet" Target="/xl/worksheets/sheet3.xml" Id="Rb28685ec19154597" /><Relationship Type="http://schemas.openxmlformats.org/officeDocument/2006/relationships/worksheet" Target="/xl/worksheets/sheet4.xml" Id="R1ac0d08c96134ac5" /><Relationship Type="http://schemas.openxmlformats.org/officeDocument/2006/relationships/worksheet" Target="/xl/worksheets/sheet5.xml" Id="R36626892a5a84798" /><Relationship Type="http://schemas.openxmlformats.org/officeDocument/2006/relationships/worksheet" Target="/xl/worksheets/sheet6.xml" Id="R3f6a7529d7554b4d" /><Relationship Type="http://schemas.openxmlformats.org/officeDocument/2006/relationships/worksheet" Target="/xl/worksheets/sheet7.xml" Id="R77f66731c0774531" /><Relationship Type="http://schemas.openxmlformats.org/officeDocument/2006/relationships/worksheet" Target="/xl/worksheets/sheet8.xml" Id="R2388fcd01d614163" /></Relationships>
</file>

<file path=xl/tables/table1.xml><?xml version="1.0" encoding="utf-8"?>
<x:table xmlns:x="http://schemas.openxmlformats.org/spreadsheetml/2006/main" id="1" name="BangkokSites" displayName="BangkokSites" ref="A1:AK61" headerRowCount="1" totalsRowCount="0" totalsRowShown="0">
  <x:autoFilter ref="A1:AK61"/>
  <x:tableColumns count="37">
    <x:tableColumn id="1" name="景点POI_ID"/>
    <x:tableColumn id="2" name="详情业务ID"/>
    <x:tableColumn id="3" name="景点名称"/>
    <x:tableColumn id="4" name="英文名"/>
    <x:tableColumn id="5" name="泰文名"/>
    <x:tableColumn id="6" name="实体类型"/>
    <x:tableColumn id="7" name="范围分类"/>
    <x:tableColumn id="8" name="携程评分（5分制）"/>
    <x:tableColumn id="9" name="精确点评数"/>
    <x:tableColumn id="10" name="热度（非评分）"/>
    <x:tableColumn id="11" name="区域/商圈"/>
    <x:tableColumn id="12" name="地址"/>
    <x:tableColumn id="13" name="纬度"/>
    <x:tableColumn id="14" name="经度"/>
    <x:tableColumn id="15" name="原坐标系"/>
    <x:tableColumn id="16" name="联系电话"/>
    <x:tableColumn id="17" name="营业时间"/>
    <x:tableColumn id="18" name="建议游玩时长"/>
    <x:tableColumn id="19" name="详情采集状态"/>
    <x:tableColumn id="20" name="列表采集时间（UTC）"/>
    <x:tableColumn id="21" name="详情采集时间（UTC）"/>
    <x:tableColumn id="22" name="详情来源URL"/>
    <x:tableColumn id="23" name="携程景点目的地ID"/>
    <x:tableColumn id="24" name="携程目的地名称"/>
    <x:tableColumn id="25" name="列表来源URL"/>
    <x:tableColumn id="26" name="类型标签"/>
    <x:tableColumn id="27" name="平台榜单原文"/>
    <x:tableColumn id="28" name="封面图片URL（未下载）"/>
    <x:tableColumn id="29" name="评分来源URL"/>
    <x:tableColumn id="30" name="点评数来源URL"/>
    <x:tableColumn id="31" name="坐标来源URL"/>
    <x:tableColumn id="32" name="列表评分"/>
    <x:tableColumn id="33" name="详情评分"/>
    <x:tableColumn id="34" name="列表精确点评数"/>
    <x:tableColumn id="35" name="详情精确点评数"/>
    <x:tableColumn id="36" name="范围核验依据"/>
    <x:tableColumn id="37" name="未采集/失败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rroundingSites" displayName="SurroundingSites" ref="A1:AK13" headerRowCount="1" totalsRowCount="0" totalsRowShown="0">
  <x:autoFilter ref="A1:AK13"/>
  <x:tableColumns count="37">
    <x:tableColumn id="1" name="景点POI_ID"/>
    <x:tableColumn id="2" name="详情业务ID"/>
    <x:tableColumn id="3" name="景点名称"/>
    <x:tableColumn id="4" name="英文名"/>
    <x:tableColumn id="5" name="泰文名"/>
    <x:tableColumn id="6" name="实体类型"/>
    <x:tableColumn id="7" name="范围分类"/>
    <x:tableColumn id="8" name="携程评分（5分制）"/>
    <x:tableColumn id="9" name="精确点评数"/>
    <x:tableColumn id="10" name="热度（非评分）"/>
    <x:tableColumn id="11" name="区域/商圈"/>
    <x:tableColumn id="12" name="地址"/>
    <x:tableColumn id="13" name="纬度"/>
    <x:tableColumn id="14" name="经度"/>
    <x:tableColumn id="15" name="原坐标系"/>
    <x:tableColumn id="16" name="联系电话"/>
    <x:tableColumn id="17" name="营业时间"/>
    <x:tableColumn id="18" name="建议游玩时长"/>
    <x:tableColumn id="19" name="详情采集状态"/>
    <x:tableColumn id="20" name="列表采集时间（UTC）"/>
    <x:tableColumn id="21" name="详情采集时间（UTC）"/>
    <x:tableColumn id="22" name="详情来源URL"/>
    <x:tableColumn id="23" name="携程景点目的地ID"/>
    <x:tableColumn id="24" name="携程目的地名称"/>
    <x:tableColumn id="25" name="列表来源URL"/>
    <x:tableColumn id="26" name="类型标签"/>
    <x:tableColumn id="27" name="平台榜单原文"/>
    <x:tableColumn id="28" name="封面图片URL（未下载）"/>
    <x:tableColumn id="29" name="评分来源URL"/>
    <x:tableColumn id="30" name="点评数来源URL"/>
    <x:tableColumn id="31" name="坐标来源URL"/>
    <x:tableColumn id="32" name="列表评分"/>
    <x:tableColumn id="33" name="详情评分"/>
    <x:tableColumn id="34" name="列表精确点评数"/>
    <x:tableColumn id="35" name="详情精确点评数"/>
    <x:tableColumn id="36" name="范围核验依据"/>
    <x:tableColumn id="37" name="未采集/失败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AndCollections" displayName="EventsAndCollections" ref="A1:AK28" headerRowCount="1" totalsRowCount="0" totalsRowShown="0">
  <x:autoFilter ref="A1:AK28"/>
  <x:tableColumns count="37">
    <x:tableColumn id="1" name="景点POI_ID"/>
    <x:tableColumn id="2" name="详情业务ID"/>
    <x:tableColumn id="3" name="景点名称"/>
    <x:tableColumn id="4" name="英文名"/>
    <x:tableColumn id="5" name="泰文名"/>
    <x:tableColumn id="6" name="实体类型"/>
    <x:tableColumn id="7" name="范围分类"/>
    <x:tableColumn id="8" name="携程评分（5分制）"/>
    <x:tableColumn id="9" name="精确点评数"/>
    <x:tableColumn id="10" name="热度（非评分）"/>
    <x:tableColumn id="11" name="区域/商圈"/>
    <x:tableColumn id="12" name="地址"/>
    <x:tableColumn id="13" name="纬度"/>
    <x:tableColumn id="14" name="经度"/>
    <x:tableColumn id="15" name="原坐标系"/>
    <x:tableColumn id="16" name="联系电话"/>
    <x:tableColumn id="17" name="营业时间"/>
    <x:tableColumn id="18" name="建议游玩时长"/>
    <x:tableColumn id="19" name="详情采集状态"/>
    <x:tableColumn id="20" name="列表采集时间（UTC）"/>
    <x:tableColumn id="21" name="详情采集时间（UTC）"/>
    <x:tableColumn id="22" name="详情来源URL"/>
    <x:tableColumn id="23" name="携程景点目的地ID"/>
    <x:tableColumn id="24" name="携程目的地名称"/>
    <x:tableColumn id="25" name="列表来源URL"/>
    <x:tableColumn id="26" name="类型标签"/>
    <x:tableColumn id="27" name="平台榜单原文"/>
    <x:tableColumn id="28" name="封面图片URL（未下载）"/>
    <x:tableColumn id="29" name="评分来源URL"/>
    <x:tableColumn id="30" name="点评数来源URL"/>
    <x:tableColumn id="31" name="坐标来源URL"/>
    <x:tableColumn id="32" name="列表评分"/>
    <x:tableColumn id="33" name="详情评分"/>
    <x:tableColumn id="34" name="列表精确点评数"/>
    <x:tableColumn id="35" name="详情精确点评数"/>
    <x:tableColumn id="36" name="范围核验依据"/>
    <x:tableColumn id="37" name="未采集/失败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lDiscoveredSites" displayName="AllDiscoveredSites" ref="A1:AK100" headerRowCount="1" totalsRowCount="0" totalsRowShown="0">
  <x:autoFilter ref="A1:AK100"/>
  <x:tableColumns count="37">
    <x:tableColumn id="1" name="景点POI_ID"/>
    <x:tableColumn id="2" name="详情业务ID"/>
    <x:tableColumn id="3" name="景点名称"/>
    <x:tableColumn id="4" name="英文名"/>
    <x:tableColumn id="5" name="泰文名"/>
    <x:tableColumn id="6" name="实体类型"/>
    <x:tableColumn id="7" name="范围分类"/>
    <x:tableColumn id="8" name="携程评分（5分制）"/>
    <x:tableColumn id="9" name="精确点评数"/>
    <x:tableColumn id="10" name="热度（非评分）"/>
    <x:tableColumn id="11" name="区域/商圈"/>
    <x:tableColumn id="12" name="地址"/>
    <x:tableColumn id="13" name="纬度"/>
    <x:tableColumn id="14" name="经度"/>
    <x:tableColumn id="15" name="原坐标系"/>
    <x:tableColumn id="16" name="联系电话"/>
    <x:tableColumn id="17" name="营业时间"/>
    <x:tableColumn id="18" name="建议游玩时长"/>
    <x:tableColumn id="19" name="详情采集状态"/>
    <x:tableColumn id="20" name="列表采集时间（UTC）"/>
    <x:tableColumn id="21" name="详情采集时间（UTC）"/>
    <x:tableColumn id="22" name="详情来源URL"/>
    <x:tableColumn id="23" name="携程景点目的地ID"/>
    <x:tableColumn id="24" name="携程目的地名称"/>
    <x:tableColumn id="25" name="列表来源URL"/>
    <x:tableColumn id="26" name="类型标签"/>
    <x:tableColumn id="27" name="平台榜单原文"/>
    <x:tableColumn id="28" name="封面图片URL（未下载）"/>
    <x:tableColumn id="29" name="评分来源URL"/>
    <x:tableColumn id="30" name="点评数来源URL"/>
    <x:tableColumn id="31" name="坐标来源URL"/>
    <x:tableColumn id="32" name="列表评分"/>
    <x:tableColumn id="33" name="详情评分"/>
    <x:tableColumn id="34" name="列表精确点评数"/>
    <x:tableColumn id="35" name="详情精确点评数"/>
    <x:tableColumn id="36" name="范围核验依据"/>
    <x:tableColumn id="37" name="未采集/失败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iceSnapshots" displayName="PriceSnapshots" ref="A1:L101" headerRowCount="1" totalsRowCount="0" totalsRowShown="0">
  <x:autoFilter ref="A1:L101"/>
  <x:tableColumns count="12">
    <x:tableColumn id="1" name="景点POI_ID"/>
    <x:tableColumn id="2" name="景点名称"/>
    <x:tableColumn id="3" name="列表展示起价"/>
    <x:tableColumn id="4" name="列表划线价"/>
    <x:tableColumn id="5" name="页面货币符号"/>
    <x:tableColumn id="6" name="币种代码（未提供则空）"/>
    <x:tableColumn id="7" name="明确免费标记"/>
    <x:tableColumn id="8" name="价格类型说明"/>
    <x:tableColumn id="9" name="平台价格类型代码"/>
    <x:tableColumn id="10" name="采集时间（UTC）"/>
    <x:tableColumn id="11" name="来源列表URL"/>
    <x:tableColumn id="12" name="价格适用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geAudit" displayName="PageAudit" ref="A1:G11" headerRowCount="1" totalsRowCount="0" totalsRowShown="0">
  <x:autoFilter ref="A1:G11"/>
  <x:tableColumns count="7">
    <x:tableColumn id="1" name="页码"/>
    <x:tableColumn id="2" name="实际请求URL"/>
    <x:tableColumn id="3" name="有效卡片数"/>
    <x:tableColumn id="4" name="新增去重数"/>
    <x:tableColumn id="5" name="采集时间（UTC）"/>
    <x:tableColumn id="6" name="页面提供的下一页URL"/>
    <x:tableColumn id="7" name="响应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Definitions" displayName="FieldDefinitions" ref="A1:C17" headerRowCount="1" totalsRowCount="0" totalsRowShown="0">
  <x:autoFilter ref="A1:C17"/>
  <x:tableColumns count="3">
    <x:tableColumn id="1" name="主题"/>
    <x:tableColumn id="2" name="字段/规则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0dd18a0d1448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720c49c0ce42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38a0ecdb4146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d28652be3e43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e592525f7b4e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3dc9f4b4ef41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e68455135946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14" t="str">
        <x:v>曼谷 · 携程景点采集</x:v>
      </x:c>
      <x:c r="B1" s="14"/>
      <x:c r="C1" s="14"/>
      <x:c r="D1" s="14"/>
      <x:c r="E1" s="14"/>
      <x:c r="F1" s="14"/>
    </x:row>
    <x:row r="2" ht="28" customHeight="1">
      <x:c r="A2" s="14"/>
      <x:c r="B2" s="14"/>
      <x:c r="C2" s="14"/>
      <x:c r="D2" s="14"/>
      <x:c r="E2" s="14"/>
      <x:c r="F2" s="14"/>
    </x:row>
    <x:row r="3" ht="28" customHeight="1">
      <x:c r="A3" s="17" t="str">
        <x:v>首批公开数据 · 非曼谷全量
本地景点、周边待核验、限时活动与体验合集分表保存。</x:v>
      </x:c>
      <x:c r="B3" s="17"/>
      <x:c r="C3" s="17"/>
      <x:c r="D3" s="17"/>
      <x:c r="E3" s="17"/>
      <x:c r="F3" s="17"/>
    </x:row>
    <x:row r="4" ht="28" customHeight="1">
      <x:c r="A4" s="17"/>
      <x:c r="B4" s="17"/>
      <x:c r="C4" s="17"/>
      <x:c r="D4" s="17"/>
      <x:c r="E4" s="17"/>
      <x:c r="F4" s="17"/>
    </x:row>
    <x:row r="5" ht="28" customHeight="1">
      <x:c r="A5" s="1"/>
      <x:c r="B5" s="1"/>
      <x:c r="C5" s="1"/>
      <x:c r="D5" s="1"/>
      <x:c r="E5" s="1"/>
      <x:c r="F5" s="1"/>
    </x:row>
    <x:row r="6" ht="28" customHeight="1">
      <x:c r="A6" s="19" t="str">
        <x:v>核验指标</x:v>
      </x:c>
      <x:c r="B6" s="19" t="str">
        <x:v>数量 / 比例</x:v>
      </x:c>
      <x:c r="C6" s="19" t="str">
        <x:v>统计口径</x:v>
      </x:c>
      <x:c r="D6" s="19"/>
      <x:c r="E6" s="19"/>
      <x:c r="F6" s="19"/>
    </x:row>
    <x:row r="7" ht="36" customHeight="1">
      <x:c r="A7" s="20" t="str">
        <x:v>已采列表页</x:v>
      </x:c>
      <x:c r="B7" s="26" t="n">
        <x:f>COUNTA('分页审计'!A2:A11)</x:f>
        <x:v>10</x:v>
      </x:c>
      <x:c r="C7" s="21" t="str">
        <x:v>  仅统计已成功解析并保存的实际分页。</x:v>
      </x:c>
      <x:c r="D7" s="21"/>
      <x:c r="E7" s="21"/>
      <x:c r="F7" s="21"/>
    </x:row>
    <x:row r="8" ht="36" customHeight="1">
      <x:c r="A8" s="1" t="str">
        <x:v>原始列表卡片</x:v>
      </x:c>
      <x:c r="B8" s="27" t="n">
        <x:f>SUM('分页审计'!C2:C11)</x:f>
        <x:v>100</x:v>
      </x:c>
      <x:c r="C8" s="2" t="str">
        <x:v>  包含重复推荐；不是独立景点数。</x:v>
      </x:c>
      <x:c r="D8" s="2"/>
      <x:c r="E8" s="2"/>
      <x:c r="F8" s="2"/>
    </x:row>
    <x:row r="9" ht="36" customHeight="1">
      <x:c r="A9" s="20" t="str">
        <x:v>去重发现记录</x:v>
      </x:c>
      <x:c r="B9" s="26" t="n">
        <x:f>COUNTA('全部发现'!A2:A100)</x:f>
        <x:v>99</x:v>
      </x:c>
      <x:c r="C9" s="21" t="str">
        <x:v>  按景点 POI_ID 去重。</x:v>
      </x:c>
      <x:c r="D9" s="21"/>
      <x:c r="E9" s="21"/>
      <x:c r="F9" s="21"/>
    </x:row>
    <x:row r="10" ht="36" customHeight="1">
      <x:c r="A10" s="1" t="str">
        <x:v>曼谷本地景点/常设体验</x:v>
      </x:c>
      <x:c r="B10" s="27" t="n">
        <x:f>COUNTA('本地景点'!A2:A61)</x:f>
        <x:v>60</x:v>
      </x:c>
      <x:c r="C10" s="2" t="str">
        <x:v>  排除外府、待核验、限时活动与体验合集。</x:v>
      </x:c>
      <x:c r="D10" s="2"/>
      <x:c r="E10" s="2"/>
      <x:c r="F10" s="2"/>
    </x:row>
    <x:row r="11" ht="36" customHeight="1">
      <x:c r="A11" s="20" t="str">
        <x:v>周边与待核验</x:v>
      </x:c>
      <x:c r="B11" s="26" t="n">
        <x:f>COUNTA('周边与待核验'!A2:A13)</x:f>
        <x:v>12</x:v>
      </x:c>
      <x:c r="C11" s="21" t="str">
        <x:v>  单独留存，不并入曼谷本地主表。</x:v>
      </x:c>
      <x:c r="D11" s="21"/>
      <x:c r="E11" s="21"/>
      <x:c r="F11" s="21"/>
    </x:row>
    <x:row r="12" ht="36" customHeight="1">
      <x:c r="A12" s="1" t="str">
        <x:v>本地活动与合集</x:v>
      </x:c>
      <x:c r="B12" s="27" t="n">
        <x:f>COUNTA('活动与合集'!A2:A28)</x:f>
        <x:v>27</x:v>
      </x:c>
      <x:c r="C12" s="2" t="str">
        <x:v>  发现数据保留，默认不补详情。</x:v>
      </x:c>
      <x:c r="D12" s="2"/>
      <x:c r="E12" s="2"/>
      <x:c r="F12" s="2"/>
    </x:row>
    <x:row r="13" ht="36" customHeight="1">
      <x:c r="A13" s="20" t="str">
        <x:v>本地详情成功</x:v>
      </x:c>
      <x:c r="B13" s="26" t="n">
        <x:f>COUNTIF('本地景点'!S2:S61,"ok")</x:f>
        <x:v>60</x:v>
      </x:c>
      <x:c r="C13" s="21" t="str">
        <x:v>  详情主体 ID 已通过核验。</x:v>
      </x:c>
      <x:c r="D13" s="21"/>
      <x:c r="E13" s="21"/>
      <x:c r="F13" s="21"/>
    </x:row>
    <x:row r="14" ht="36" customHeight="1">
      <x:c r="A14" s="1" t="str">
        <x:v>本地评分覆盖</x:v>
      </x:c>
      <x:c r="B14" s="28" t="n">
        <x:f>IFERROR(COUNT('本地景点'!H2:H61)/COUNTA('本地景点'!A2:A61),0)</x:f>
        <x:v>0.9833333333333333</x:v>
      </x:c>
      <x:c r="C14" s="2" t="str">
        <x:v>  真实无评分留空；不是采集失败的同义词。</x:v>
      </x:c>
      <x:c r="D14" s="2"/>
      <x:c r="E14" s="2"/>
      <x:c r="F14" s="2"/>
    </x:row>
    <x:row r="15" ht="36" customHeight="1">
      <x:c r="A15" s="20" t="str">
        <x:v>本地地址覆盖</x:v>
      </x:c>
      <x:c r="B15" s="29" t="n">
        <x:f>IFERROR(COUNTA('本地景点'!L2:L61)/COUNTA('本地景点'!A2:A61),0)</x:f>
        <x:v>1</x:v>
      </x:c>
      <x:c r="C15" s="21" t="str">
        <x:v>  未提供的字段留空，不编造。</x:v>
      </x:c>
      <x:c r="D15" s="21"/>
      <x:c r="E15" s="21"/>
      <x:c r="F15" s="21"/>
    </x:row>
    <x:row r="16" ht="36" customHeight="1">
      <x:c r="A16" s="1" t="str">
        <x:v>本地泰文名覆盖</x:v>
      </x:c>
      <x:c r="B16" s="28" t="n">
        <x:f>IFERROR(COUNTA('本地景点'!E2:E61)/COUNTA('本地景点'!A2:A61),0)</x:f>
        <x:v>0.8833333333333333</x:v>
      </x:c>
      <x:c r="C16" s="2" t="str">
        <x:v>  只计页面实际提供的泰文名。</x:v>
      </x:c>
      <x:c r="D16" s="2"/>
      <x:c r="E16" s="2"/>
      <x:c r="F16" s="2"/>
    </x:row>
    <x:row r="17" ht="28" customHeight="1">
      <x:c r="A17" s="1"/>
      <x:c r="B17" s="1"/>
      <x:c r="C17" s="1"/>
      <x:c r="D17" s="1"/>
      <x:c r="E17" s="1"/>
      <x:c r="F17" s="1"/>
    </x:row>
    <x:row r="18" ht="28" customHeight="1">
      <x:c r="A18" s="1"/>
      <x:c r="B18" s="1"/>
      <x:c r="C18" s="1"/>
      <x:c r="D18" s="1"/>
      <x:c r="E18" s="1"/>
      <x:c r="F18" s="1"/>
    </x:row>
    <x:row r="19" ht="34" customHeight="1">
      <x:c r="A19" s="1" t="str">
        <x:v>当前批次状态</x:v>
      </x:c>
      <x:c r="B19" s="2" t="str">
        <x:v>batch_complete</x:v>
      </x:c>
      <x:c r="C19" s="2"/>
      <x:c r="D19" s="2"/>
      <x:c r="E19" s="2"/>
      <x:c r="F19" s="2"/>
    </x:row>
    <x:row r="20" ht="34" customHeight="1">
      <x:c r="A20" s="1" t="str">
        <x:v>网页标称总数</x:v>
      </x:c>
      <x:c r="B20" s="2" t="str">
        <x:v>3000 / 1万+（平台口径，非本批条数）</x:v>
      </x:c>
      <x:c r="C20" s="2"/>
      <x:c r="D20" s="2"/>
      <x:c r="E20" s="2"/>
      <x:c r="F20" s="2"/>
    </x:row>
    <x:row r="21" ht="34" customHeight="1">
      <x:c r="A21" s="1" t="str">
        <x:v>最近保存时间（UTC）</x:v>
      </x:c>
      <x:c r="B21" s="31" t="n">
        <x:v>46265.10494212963</x:v>
      </x:c>
      <x:c r="C21" s="31"/>
      <x:c r="D21" s="31"/>
      <x:c r="E21" s="31"/>
      <x:c r="F21" s="31"/>
    </x:row>
    <x:row r="22" ht="34" customHeight="1">
      <x:c r="A22" s="1" t="str">
        <x:v>公开列表来源</x:v>
      </x:c>
      <x:c r="B22" s="2" t="str">
        <x:v>https://you.ctrip.com/sight/bangkok191.html</x:v>
      </x:c>
      <x:c r="C22" s="2"/>
      <x:c r="D22" s="2"/>
      <x:c r="E22" s="2"/>
      <x:c r="F22" s="2"/>
    </x:row>
    <x:row r="23" ht="34" customHeight="1">
      <x:c r="A23" s="1" t="str">
        <x:v>数据范围</x:v>
      </x:c>
      <x:c r="B23" s="2" t="str">
        <x:v>泰国 · 曼谷；景点目的地 ID=191；酒店 ID=359 不通用。</x:v>
      </x:c>
      <x:c r="C23" s="2"/>
      <x:c r="D23" s="2"/>
      <x:c r="E23" s="2"/>
      <x:c r="F23" s="2"/>
    </x:row>
    <x:row r="24" ht="34" customHeight="1">
      <x:c r="A24" s="1" t="str">
        <x:v>复采与价格</x:v>
      </x:c>
      <x:c r="B24" s="2" t="str">
        <x:v>JSON 可断点续采；Excel/CSV 为导出快照；售价、营业信息会变化。</x:v>
      </x:c>
      <x:c r="C24" s="2"/>
      <x:c r="D24" s="2"/>
      <x:c r="E24" s="2"/>
      <x:c r="F24" s="2"/>
    </x:row>
    <x:row r="25" ht="28" customHeight="1">
      <x:c r="A25" s="1"/>
      <x:c r="B25" s="1"/>
      <x:c r="C25" s="1"/>
      <x:c r="D25" s="1"/>
      <x:c r="E25" s="1"/>
      <x:c r="F25" s="1"/>
    </x:row>
    <x:row r="26" ht="28" customHeight="1">
      <x:c r="A26" s="34" t="str">
        <x:v>阅读提示：先看「本地景点」；按景点 ID 关联「价格快照」。
原字段、精确点评数、坐标系与来源 URL 均保留；详细规则见「字段说明」。
此数据不等于官方行政边界内的完整景点名录。</x:v>
      </x:c>
      <x:c r="B26" s="34"/>
      <x:c r="C26" s="34"/>
      <x:c r="D26" s="34"/>
      <x:c r="E26" s="34"/>
      <x:c r="F26" s="34"/>
    </x:row>
    <x:row r="27" ht="28" customHeight="1">
      <x:c r="A27" s="34"/>
      <x:c r="B27" s="34"/>
      <x:c r="C27" s="34"/>
      <x:c r="D27" s="34"/>
      <x:c r="E27" s="34"/>
      <x:c r="F27" s="34"/>
    </x:row>
    <x:row r="28" ht="28" customHeight="1">
      <x:c r="A28" s="34"/>
      <x:c r="B28" s="34"/>
      <x:c r="C28" s="34"/>
      <x:c r="D28" s="34"/>
      <x:c r="E28" s="34"/>
      <x:c r="F28" s="34"/>
    </x:row>
    <x:row r="29" ht="28" customHeight="1">
      <x:c r="A29" s="1"/>
      <x:c r="B29" s="1"/>
      <x:c r="C29" s="1"/>
      <x:c r="D29" s="1"/>
      <x:c r="E29" s="1"/>
      <x:c r="F29" s="1"/>
    </x:row>
  </x:sheetData>
  <x:mergeCells>
    <x:mergeCell ref="A1:F2"/>
    <x:mergeCell ref="A3:F4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C16:F16"/>
    <x:mergeCell ref="B19:F19"/>
    <x:mergeCell ref="B20:F20"/>
    <x:mergeCell ref="B21:F21"/>
    <x:mergeCell ref="B22:F22"/>
    <x:mergeCell ref="B23:F23"/>
    <x:mergeCell ref="B24:F24"/>
    <x:mergeCell ref="A26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42" hidden="0" customWidth="1"/>
    <x:col min="5" max="5" width="42" hidden="0" customWidth="1"/>
    <x:col min="6" max="6" width="26" hidden="0" customWidth="1"/>
    <x:col min="7" max="7" width="15" hidden="0" customWidth="1"/>
    <x:col min="8" max="8" width="22" hidden="0" customWidth="1"/>
    <x:col min="9" max="9" width="18" hidden="0" customWidth="1"/>
    <x:col min="10" max="10" width="20" hidden="0" customWidth="1"/>
    <x:col min="11" max="11" width="28" hidden="0" customWidth="1"/>
    <x:col min="12" max="12" width="65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80" hidden="0" customWidth="1"/>
    <x:col min="18" max="18" width="26" hidden="0" customWidth="1"/>
    <x:col min="19" max="19" width="22" hidden="0" customWidth="1"/>
    <x:col min="20" max="20" width="28" hidden="0" customWidth="1"/>
    <x:col min="21" max="21" width="28" hidden="0" customWidth="1"/>
    <x:col min="22" max="22" width="75" hidden="0" customWidth="1"/>
    <x:col min="23" max="23" width="24" hidden="0" customWidth="1"/>
    <x:col min="24" max="24" width="28" hidden="0" customWidth="1"/>
    <x:col min="25" max="25" width="75" hidden="0" customWidth="1"/>
    <x:col min="26" max="26" width="45" hidden="0" customWidth="1"/>
    <x:col min="27" max="27" width="58" hidden="0" customWidth="1"/>
    <x:col min="28" max="28" width="75" hidden="0" customWidth="1"/>
    <x:col min="29" max="29" width="75" hidden="0" customWidth="1"/>
    <x:col min="30" max="30" width="75" hidden="0" customWidth="1"/>
    <x:col min="31" max="31" width="75" hidden="0" customWidth="1"/>
    <x:col min="32" max="32" width="18" hidden="0" customWidth="1"/>
    <x:col min="33" max="33" width="18" hidden="0" customWidth="1"/>
    <x:col min="34" max="34" width="22" hidden="0" customWidth="1"/>
    <x:col min="35" max="35" width="22" hidden="0" customWidth="1"/>
    <x:col min="36" max="36" width="80" hidden="0" customWidth="1"/>
    <x:col min="37" max="37" width="80" hidden="0" customWidth="1"/>
  </x:cols>
  <x:sheetData>
    <x:row r="1" ht="42" customHeight="1">
      <x:c r="A1" s="10" t="str">
        <x:v>景点POI_ID</x:v>
      </x:c>
      <x:c r="B1" s="10" t="str">
        <x:v>详情业务ID</x:v>
      </x:c>
      <x:c r="C1" s="10" t="str">
        <x:v>景点名称</x:v>
      </x:c>
      <x:c r="D1" s="10" t="str">
        <x:v>英文名</x:v>
      </x:c>
      <x:c r="E1" s="10" t="str">
        <x:v>泰文名</x:v>
      </x:c>
      <x:c r="F1" s="10" t="str">
        <x:v>实体类型</x:v>
      </x:c>
      <x:c r="G1" s="10" t="str">
        <x:v>范围分类</x:v>
      </x:c>
      <x:c r="H1" s="10" t="str">
        <x:v>携程评分（5分制）</x:v>
      </x:c>
      <x:c r="I1" s="10" t="str">
        <x:v>精确点评数</x:v>
      </x:c>
      <x:c r="J1" s="10" t="str">
        <x:v>热度（非评分）</x:v>
      </x:c>
      <x:c r="K1" s="10" t="str">
        <x:v>区域/商圈</x:v>
      </x:c>
      <x:c r="L1" s="10" t="str">
        <x:v>地址</x:v>
      </x:c>
      <x:c r="M1" s="10" t="str">
        <x:v>纬度</x:v>
      </x:c>
      <x:c r="N1" s="10" t="str">
        <x:v>经度</x:v>
      </x:c>
      <x:c r="O1" s="10" t="str">
        <x:v>原坐标系</x:v>
      </x:c>
      <x:c r="P1" s="10" t="str">
        <x:v>联系电话</x:v>
      </x:c>
      <x:c r="Q1" s="10" t="str">
        <x:v>营业时间</x:v>
      </x:c>
      <x:c r="R1" s="10" t="str">
        <x:v>建议游玩时长</x:v>
      </x:c>
      <x:c r="S1" s="10" t="str">
        <x:v>详情采集状态</x:v>
      </x:c>
      <x:c r="T1" s="10" t="str">
        <x:v>列表采集时间（UTC）</x:v>
      </x:c>
      <x:c r="U1" s="10" t="str">
        <x:v>详情采集时间（UTC）</x:v>
      </x:c>
      <x:c r="V1" s="10" t="str">
        <x:v>详情来源URL</x:v>
      </x:c>
      <x:c r="W1" s="10" t="str">
        <x:v>携程景点目的地ID</x:v>
      </x:c>
      <x:c r="X1" s="10" t="str">
        <x:v>携程目的地名称</x:v>
      </x:c>
      <x:c r="Y1" s="10" t="str">
        <x:v>列表来源URL</x:v>
      </x:c>
      <x:c r="Z1" s="10" t="str">
        <x:v>类型标签</x:v>
      </x:c>
      <x:c r="AA1" s="10" t="str">
        <x:v>平台榜单原文</x:v>
      </x:c>
      <x:c r="AB1" s="10" t="str">
        <x:v>封面图片URL（未下载）</x:v>
      </x:c>
      <x:c r="AC1" s="10" t="str">
        <x:v>评分来源URL</x:v>
      </x:c>
      <x:c r="AD1" s="10" t="str">
        <x:v>点评数来源URL</x:v>
      </x:c>
      <x:c r="AE1" s="10" t="str">
        <x:v>坐标来源URL</x:v>
      </x:c>
      <x:c r="AF1" s="10" t="str">
        <x:v>列表评分</x:v>
      </x:c>
      <x:c r="AG1" s="10" t="str">
        <x:v>详情评分</x:v>
      </x:c>
      <x:c r="AH1" s="10" t="str">
        <x:v>列表精确点评数</x:v>
      </x:c>
      <x:c r="AI1" s="10" t="str">
        <x:v>详情精确点评数</x:v>
      </x:c>
      <x:c r="AJ1" s="10" t="str">
        <x:v>范围核验依据</x:v>
      </x:c>
      <x:c r="AK1" s="10" t="str">
        <x:v>未采集/失败说明</x:v>
      </x:c>
    </x:row>
    <x:row r="2" ht="60" customHeight="1">
      <x:c r="A2" s="4" t="str">
        <x:v>77012</x:v>
      </x:c>
      <x:c r="B2" s="4" t="str">
        <x:v>7290</x:v>
      </x:c>
      <x:c r="C2" s="3" t="str">
        <x:v>大皇宫</x:v>
      </x:c>
      <x:c r="D2" s="3" t="str">
        <x:v>The Grand Palace</x:v>
      </x:c>
      <x:c r="E2" s="3" t="str">
        <x:v>พระบรมมหาราชวัง</x:v>
      </x:c>
      <x:c r="F2" s="3" t="str">
        <x:v>景点/场所</x:v>
      </x:c>
      <x:c r="G2" s="3" t="str">
        <x:v>本地</x:v>
      </x:c>
      <x:c r="H2" s="5" t="n">
        <x:v>4.4</x:v>
      </x:c>
      <x:c r="I2" s="6" t="n">
        <x:v>13406</x:v>
      </x:c>
      <x:c r="J2" s="5" t="n">
        <x:v>8.8</x:v>
      </x:c>
      <x:c r="K2" s="3" t="str">
        <x:v>曼谷老城</x:v>
      </x:c>
      <x:c r="L2" s="3" t="str">
        <x:v>Phra Borom Maha Ratchawang, Phra Nakhon, Bangkok 10200泰国</x:v>
      </x:c>
      <x:c r="M2" s="7" t="n">
        <x:v>13.749856</x:v>
      </x:c>
      <x:c r="N2" s="7" t="n">
        <x:v>100.491577</x:v>
      </x:c>
      <x:c r="O2" s="3" t="str">
        <x:v>WGS84</x:v>
      </x:c>
      <x:c r="P2" s="3" t="str">
        <x:v>'+6626235500</x:v>
      </x:c>
      <x:c r="Q2" s="3" t="str">
        <x:v>全年 08:30-16:30开放（15:30停止售票，15:30停止入园）；9月18日 08:30-12:00开放（11:30停止售票，11:30停止入园）；9月19日 13:00-15:30开放（15:00停止售票，15:00停止入园）</x:v>
      </x:c>
      <x:c r="R2" s="3" t="str">
        <x:v>2-3小时</x:v>
      </x:c>
      <x:c r="S2" s="3" t="str">
        <x:v>ok</x:v>
      </x:c>
      <x:c r="T2" s="8" t="n">
        <x:v>46265.10104166667</x:v>
      </x:c>
      <x:c r="U2" s="8" t="n">
        <x:v>46265.101539351854</x:v>
      </x:c>
      <x:c r="V2" s="3" t="str">
        <x:v>https://you.ctrip.com/sight/bangkok191/7290.html</x:v>
      </x:c>
      <x:c r="W2" s="4" t="str">
        <x:v>191</x:v>
      </x:c>
      <x:c r="X2" s="3" t="str">
        <x:v>曼谷</x:v>
      </x:c>
      <x:c r="Y2" s="3" t="str">
        <x:v>https://you.ctrip.com/sight/bangkok191.html</x:v>
      </x:c>
      <x:c r="Z2" s="3" t="str">
        <x:v>历史建筑；夜游观景</x:v>
      </x:c>
      <x:c r="AA2" s="3" t="str">
        <x:v>2026全球100夜游必打卡景点</x:v>
      </x:c>
      <x:c r="AB2" s="3" t="str">
        <x:v>https://dimg04.c-ctrip.com/images/100f0u000000jh5qyCC3D.jpg</x:v>
      </x:c>
      <x:c r="AC2" s="3" t="str">
        <x:v>https://you.ctrip.com/sight/bangkok191/7290.html</x:v>
      </x:c>
      <x:c r="AD2" s="3" t="str">
        <x:v>https://you.ctrip.com/sight/bangkok191/7290.html</x:v>
      </x:c>
      <x:c r="AE2" s="3" t="str">
        <x:v>https://you.ctrip.com/sight/bangkok191.html</x:v>
      </x:c>
      <x:c r="AF2" s="5" t="n">
        <x:v>4.4</x:v>
      </x:c>
      <x:c r="AG2" s="5" t="n">
        <x:v>4.4</x:v>
      </x:c>
      <x:c r="AH2" s="6" t="n">
        <x:v>13406</x:v>
      </x:c>
      <x:c r="AI2" s="6" t="n">
        <x:v>13406</x:v>
      </x:c>
      <x:c r="AJ2" s="3" t="str">
        <x:v>携程目的地 ID 与目标城市一致；非行政边界测绘核验</x:v>
      </x:c>
      <x:c r="AK2" s="3"/>
    </x:row>
    <x:row r="3" ht="44" customHeight="1">
      <x:c r="A3" s="4" t="str">
        <x:v>77013</x:v>
      </x:c>
      <x:c r="B3" s="4" t="str">
        <x:v>7292</x:v>
      </x:c>
      <x:c r="C3" s="3" t="str">
        <x:v>玉佛寺</x:v>
      </x:c>
      <x:c r="D3" s="3" t="str">
        <x:v>The Temple of the Emerald Buddha</x:v>
      </x:c>
      <x:c r="E3" s="3" t="str">
        <x:v>วัดพระศรีรัตนศาสดาราม</x:v>
      </x:c>
      <x:c r="F3" s="3" t="str">
        <x:v>景点/场所</x:v>
      </x:c>
      <x:c r="G3" s="3" t="str">
        <x:v>本地</x:v>
      </x:c>
      <x:c r="H3" s="5" t="n">
        <x:v>4.7</x:v>
      </x:c>
      <x:c r="I3" s="6" t="n">
        <x:v>3117</x:v>
      </x:c>
      <x:c r="J3" s="5" t="n">
        <x:v>6.7</x:v>
      </x:c>
      <x:c r="K3" s="3" t="str">
        <x:v>曼谷老城</x:v>
      </x:c>
      <x:c r="L3" s="3" t="str">
        <x:v>QF2V+M34, Na Phra Lan Rd, Phra Borom Maha Ratchawang, Phra Nakhon, Bangkok 10200泰国</x:v>
      </x:c>
      <x:c r="M3" s="7" t="n">
        <x:v>13.751644</x:v>
      </x:c>
      <x:c r="N3" s="7" t="n">
        <x:v>100.492704</x:v>
      </x:c>
      <x:c r="O3" s="3" t="str">
        <x:v>WGS84</x:v>
      </x:c>
      <x:c r="P3" s="3" t="str">
        <x:v>'+6626235500</x:v>
      </x:c>
      <x:c r="Q3" s="3" t="str">
        <x:v>2025年7月4日-2026年9月30日 08:30-16:30开放（15:30停止售票）；9月18日 08:30-12:00开放</x:v>
      </x:c>
      <x:c r="R3" s="3" t="str">
        <x:v>1-3小时</x:v>
      </x:c>
      <x:c r="S3" s="3" t="str">
        <x:v>ok</x:v>
      </x:c>
      <x:c r="T3" s="8" t="n">
        <x:v>46265.101122685184</x:v>
      </x:c>
      <x:c r="U3" s="8" t="n">
        <x:v>46265.10229166667</x:v>
      </x:c>
      <x:c r="V3" s="3" t="str">
        <x:v>https://you.ctrip.com/sight/bangkok191/7292.html</x:v>
      </x:c>
      <x:c r="W3" s="4" t="str">
        <x:v>191</x:v>
      </x:c>
      <x:c r="X3" s="3" t="str">
        <x:v>曼谷</x:v>
      </x:c>
      <x:c r="Y3" s="3" t="str">
        <x:v>https://you.ctrip.com/sight/bangkok191/s0-p3.html</x:v>
      </x:c>
      <x:c r="Z3" s="3" t="str">
        <x:v>历史建筑</x:v>
      </x:c>
      <x:c r="AA3" s="3" t="str">
        <x:v>曼谷都会区必打卡景点榜 No.17</x:v>
      </x:c>
      <x:c r="AB3" s="3" t="str">
        <x:v>https://dimg04.c-ctrip.com/images/0106y120008inlowi4FB2.jpg</x:v>
      </x:c>
      <x:c r="AC3" s="3" t="str">
        <x:v>https://you.ctrip.com/sight/bangkok191/7292.html</x:v>
      </x:c>
      <x:c r="AD3" s="3" t="str">
        <x:v>https://you.ctrip.com/sight/bangkok191/7292.html</x:v>
      </x:c>
      <x:c r="AE3" s="3" t="str">
        <x:v>https://you.ctrip.com/sight/bangkok191/s0-p3.html</x:v>
      </x:c>
      <x:c r="AF3" s="5" t="n">
        <x:v>4.7</x:v>
      </x:c>
      <x:c r="AG3" s="5" t="n">
        <x:v>4.7</x:v>
      </x:c>
      <x:c r="AH3" s="6" t="n">
        <x:v>3117</x:v>
      </x:c>
      <x:c r="AI3" s="6" t="n">
        <x:v>3117</x:v>
      </x:c>
      <x:c r="AJ3" s="3" t="str">
        <x:v>携程目的地 ID 与目标城市一致；非行政边界测绘核验</x:v>
      </x:c>
      <x:c r="AK3" s="3"/>
    </x:row>
    <x:row r="4" ht="44" customHeight="1">
      <x:c r="A4" s="4" t="str">
        <x:v>77014</x:v>
      </x:c>
      <x:c r="B4" s="4" t="str">
        <x:v>7293</x:v>
      </x:c>
      <x:c r="C4" s="3" t="str">
        <x:v>卧佛寺</x:v>
      </x:c>
      <x:c r="D4" s="3" t="str">
        <x:v>Wat Phra Chetuphon Wimon Mangkhalaram Rajwaramahawihan</x:v>
      </x:c>
      <x:c r="E4" s="3" t="str">
        <x:v>วัดพระเชตุพนวิมลมังคลาราม (วัดโพธิ์)</x:v>
      </x:c>
      <x:c r="F4" s="3" t="str">
        <x:v>景点/场所</x:v>
      </x:c>
      <x:c r="G4" s="3" t="str">
        <x:v>本地</x:v>
      </x:c>
      <x:c r="H4" s="5" t="n">
        <x:v>4.8</x:v>
      </x:c>
      <x:c r="I4" s="6" t="n">
        <x:v>1313</x:v>
      </x:c>
      <x:c r="J4" s="5" t="n">
        <x:v>5.7</x:v>
      </x:c>
      <x:c r="K4" s="3" t="str">
        <x:v>曼谷老城</x:v>
      </x:c>
      <x:c r="L4" s="3" t="str">
        <x:v>2 Sanam Chai Rd, Phra Borom Maha Ratchawang, Phra Nakhon, Bangkok 10200泰国</x:v>
      </x:c>
      <x:c r="M4" s="7" t="n">
        <x:v>13.746424</x:v>
      </x:c>
      <x:c r="N4" s="7" t="n">
        <x:v>100.492773</x:v>
      </x:c>
      <x:c r="O4" s="3" t="str">
        <x:v>WGS84</x:v>
      </x:c>
      <x:c r="P4" s="3" t="str">
        <x:v>'+66830577100</x:v>
      </x:c>
      <x:c r="Q4" s="3" t="str">
        <x:v>全年 08:00-19:30开放</x:v>
      </x:c>
      <x:c r="R4" s="3" t="str">
        <x:v>2-3小时</x:v>
      </x:c>
      <x:c r="S4" s="3" t="str">
        <x:v>ok</x:v>
      </x:c>
      <x:c r="T4" s="8" t="n">
        <x:v>46265.10126157408</x:v>
      </x:c>
      <x:c r="U4" s="8" t="n">
        <x:v>46265.10313657407</x:v>
      </x:c>
      <x:c r="V4" s="3" t="str">
        <x:v>https://you.ctrip.com/sight/bangkok191/7293.html</x:v>
      </x:c>
      <x:c r="W4" s="4" t="str">
        <x:v>191</x:v>
      </x:c>
      <x:c r="X4" s="3" t="str">
        <x:v>曼谷</x:v>
      </x:c>
      <x:c r="Y4" s="3" t="str">
        <x:v>https://you.ctrip.com/sight/bangkok191/s0-p6.html</x:v>
      </x:c>
      <x:c r="Z4" s="3" t="str">
        <x:v>历史建筑</x:v>
      </x:c>
      <x:c r="AA4" s="3" t="str">
        <x:v>入选曼谷都会区必打卡景点榜</x:v>
      </x:c>
      <x:c r="AB4" s="3" t="str">
        <x:v>https://dimg04.c-ctrip.com/images/100c0p000000fj743FFD3.jpg</x:v>
      </x:c>
      <x:c r="AC4" s="3" t="str">
        <x:v>https://you.ctrip.com/sight/bangkok191/7293.html</x:v>
      </x:c>
      <x:c r="AD4" s="3" t="str">
        <x:v>https://you.ctrip.com/sight/bangkok191/7293.html</x:v>
      </x:c>
      <x:c r="AE4" s="3" t="str">
        <x:v>https://you.ctrip.com/sight/bangkok191/s0-p6.html</x:v>
      </x:c>
      <x:c r="AF4" s="5" t="n">
        <x:v>4.8</x:v>
      </x:c>
      <x:c r="AG4" s="5" t="n">
        <x:v>4.8</x:v>
      </x:c>
      <x:c r="AH4" s="6" t="n">
        <x:v>1313</x:v>
      </x:c>
      <x:c r="AI4" s="6" t="n">
        <x:v>1313</x:v>
      </x:c>
      <x:c r="AJ4" s="3" t="str">
        <x:v>携程目的地 ID 与目标城市一致；非行政边界测绘核验</x:v>
      </x:c>
      <x:c r="AK4" s="3"/>
    </x:row>
    <x:row r="5" ht="44" customHeight="1">
      <x:c r="A5" s="4" t="str">
        <x:v>77016</x:v>
      </x:c>
      <x:c r="B5" s="4" t="str">
        <x:v>7296</x:v>
      </x:c>
      <x:c r="C5" s="3" t="str">
        <x:v>郑王庙</x:v>
      </x:c>
      <x:c r="D5" s="3" t="str">
        <x:v>Wat Arun</x:v>
      </x:c>
      <x:c r="E5" s="3" t="str">
        <x:v>วัดอรุณราชวรารามราชวรมหาวิหาร</x:v>
      </x:c>
      <x:c r="F5" s="3" t="str">
        <x:v>景点/场所</x:v>
      </x:c>
      <x:c r="G5" s="3" t="str">
        <x:v>本地</x:v>
      </x:c>
      <x:c r="H5" s="5" t="n">
        <x:v>4.8</x:v>
      </x:c>
      <x:c r="I5" s="6" t="n">
        <x:v>5582</x:v>
      </x:c>
      <x:c r="J5" s="5" t="n">
        <x:v>7.3</x:v>
      </x:c>
      <x:c r="K5" s="3" t="str">
        <x:v>河畔区</x:v>
      </x:c>
      <x:c r="L5" s="3" t="str">
        <x:v>158 Thanon Wang Doem, Wat Arun, Bangkok Yai, Bangkok 10600泰国</x:v>
      </x:c>
      <x:c r="M5" s="7" t="n">
        <x:v>13.743865</x:v>
      </x:c>
      <x:c r="N5" s="7" t="n">
        <x:v>100.488444</x:v>
      </x:c>
      <x:c r="O5" s="3" t="str">
        <x:v>WGS84</x:v>
      </x:c>
      <x:c r="P5" s="3" t="str">
        <x:v>'+6628912185</x:v>
      </x:c>
      <x:c r="Q5" s="3" t="str">
        <x:v>全年 07:00-17:20开放</x:v>
      </x:c>
      <x:c r="R5" s="3" t="str">
        <x:v>1-3小时</x:v>
      </x:c>
      <x:c r="S5" s="3" t="str">
        <x:v>ok</x:v>
      </x:c>
      <x:c r="T5" s="8" t="n">
        <x:v>46265.10107638889</x:v>
      </x:c>
      <x:c r="U5" s="8" t="n">
        <x:v>46265.102013888885</x:v>
      </x:c>
      <x:c r="V5" s="3" t="str">
        <x:v>https://you.ctrip.com/sight/bangkok191/7296.html</x:v>
      </x:c>
      <x:c r="W5" s="4" t="str">
        <x:v>191</x:v>
      </x:c>
      <x:c r="X5" s="3" t="str">
        <x:v>曼谷</x:v>
      </x:c>
      <x:c r="Y5" s="3" t="str">
        <x:v>https://you.ctrip.com/sight/bangkok191/s0-p2.html</x:v>
      </x:c>
      <x:c r="Z5" s="3" t="str">
        <x:v>历史建筑；夜游观景</x:v>
      </x:c>
      <x:c r="AA5" s="3" t="str">
        <x:v>2026全球100夜游必打卡景点</x:v>
      </x:c>
      <x:c r="AB5" s="3" t="str">
        <x:v>https://dimg04.c-ctrip.com/images/100u12000000sdi97B596.jpg</x:v>
      </x:c>
      <x:c r="AC5" s="3" t="str">
        <x:v>https://you.ctrip.com/sight/bangkok191/7296.html</x:v>
      </x:c>
      <x:c r="AD5" s="3" t="str">
        <x:v>https://you.ctrip.com/sight/bangkok191/7296.html</x:v>
      </x:c>
      <x:c r="AE5" s="3" t="str">
        <x:v>https://you.ctrip.com/sight/bangkok191/s0-p2.html</x:v>
      </x:c>
      <x:c r="AF5" s="5" t="n">
        <x:v>4.8</x:v>
      </x:c>
      <x:c r="AG5" s="5" t="n">
        <x:v>4.8</x:v>
      </x:c>
      <x:c r="AH5" s="6" t="n">
        <x:v>5582</x:v>
      </x:c>
      <x:c r="AI5" s="6" t="n">
        <x:v>5582</x:v>
      </x:c>
      <x:c r="AJ5" s="3" t="str">
        <x:v>携程目的地 ID 与目标城市一致；非行政边界测绘核验</x:v>
      </x:c>
      <x:c r="AK5" s="3"/>
    </x:row>
    <x:row r="6" ht="44" customHeight="1">
      <x:c r="A6" s="4" t="str">
        <x:v>77017</x:v>
      </x:c>
      <x:c r="B6" s="4" t="str">
        <x:v>7311</x:v>
      </x:c>
      <x:c r="C6" s="3" t="str">
        <x:v>四面佛</x:v>
      </x:c>
      <x:c r="D6" s="3" t="str">
        <x:v>Erawan Shrine</x:v>
      </x:c>
      <x:c r="E6" s="3" t="str">
        <x:v>ศาลท้าวมหาพรหมเอราวัณ</x:v>
      </x:c>
      <x:c r="F6" s="3" t="str">
        <x:v>景点/场所</x:v>
      </x:c>
      <x:c r="G6" s="3" t="str">
        <x:v>本地</x:v>
      </x:c>
      <x:c r="H6" s="5" t="n">
        <x:v>4.7</x:v>
      </x:c>
      <x:c r="I6" s="6" t="n">
        <x:v>5050</x:v>
      </x:c>
      <x:c r="J6" s="5" t="n">
        <x:v>6.2</x:v>
      </x:c>
      <x:c r="K6" s="3" t="str">
        <x:v>暹罗</x:v>
      </x:c>
      <x:c r="L6" s="3" t="str">
        <x:v>494 Ratchadamri Rd, Lumphini, Pathum Wan, Bangkok 10330泰国</x:v>
      </x:c>
      <x:c r="M6" s="7" t="n">
        <x:v>13.744344</x:v>
      </x:c>
      <x:c r="N6" s="7" t="n">
        <x:v>100.540455</x:v>
      </x:c>
      <x:c r="O6" s="3" t="str">
        <x:v>WGS84</x:v>
      </x:c>
      <x:c r="P6" s="3" t="str">
        <x:v>'+6622528750</x:v>
      </x:c>
      <x:c r="Q6" s="3" t="str">
        <x:v>全年 06:00-22:00开放</x:v>
      </x:c>
      <x:c r="R6" s="3" t="str">
        <x:v>15-30分钟</x:v>
      </x:c>
      <x:c r="S6" s="3" t="str">
        <x:v>ok</x:v>
      </x:c>
      <x:c r="T6" s="8" t="n">
        <x:v>46265.101168981484</x:v>
      </x:c>
      <x:c r="U6" s="8" t="n">
        <x:v>46265.10271990741</x:v>
      </x:c>
      <x:c r="V6" s="3" t="str">
        <x:v>https://you.ctrip.com/sight/bangkok191/7311.html</x:v>
      </x:c>
      <x:c r="W6" s="4" t="str">
        <x:v>191</x:v>
      </x:c>
      <x:c r="X6" s="3" t="str">
        <x:v>曼谷</x:v>
      </x:c>
      <x:c r="Y6" s="3" t="str">
        <x:v>https://you.ctrip.com/sight/bangkok191/s0-p4.html</x:v>
      </x:c>
      <x:c r="Z6" s="3" t="str">
        <x:v>夜游观景</x:v>
      </x:c>
      <x:c r="AA6" s="3" t="str">
        <x:v>曼谷夜游必打卡景点榜 No.14</x:v>
      </x:c>
      <x:c r="AB6" s="3" t="str">
        <x:v>https://dimg04.c-ctrip.com/images/0106s12000et5n6p0339E.jpg</x:v>
      </x:c>
      <x:c r="AC6" s="3" t="str">
        <x:v>https://you.ctrip.com/sight/bangkok191/7311.html</x:v>
      </x:c>
      <x:c r="AD6" s="3" t="str">
        <x:v>https://you.ctrip.com/sight/bangkok191/7311.html</x:v>
      </x:c>
      <x:c r="AE6" s="3" t="str">
        <x:v>https://you.ctrip.com/sight/bangkok191/s0-p4.html</x:v>
      </x:c>
      <x:c r="AF6" s="5" t="n">
        <x:v>4.7</x:v>
      </x:c>
      <x:c r="AG6" s="5" t="n">
        <x:v>4.7</x:v>
      </x:c>
      <x:c r="AH6" s="6" t="n">
        <x:v>5050</x:v>
      </x:c>
      <x:c r="AI6" s="6" t="n">
        <x:v>5050</x:v>
      </x:c>
      <x:c r="AJ6" s="3" t="str">
        <x:v>携程目的地 ID 与目标城市一致；非行政边界测绘核验</x:v>
      </x:c>
      <x:c r="AK6" s="3"/>
    </x:row>
    <x:row r="7" ht="44" customHeight="1">
      <x:c r="A7" s="4" t="str">
        <x:v>77027</x:v>
      </x:c>
      <x:c r="B7" s="4" t="str">
        <x:v>7500</x:v>
      </x:c>
      <x:c r="C7" s="3" t="str">
        <x:v>曼谷野生动物世界</x:v>
      </x:c>
      <x:c r="D7" s="3" t="str">
        <x:v>Safari World Bangkok</x:v>
      </x:c>
      <x:c r="E7" s="3" t="str">
        <x:v>ซาฟารีเวิลด์ กรุงเทพ</x:v>
      </x:c>
      <x:c r="F7" s="3" t="str">
        <x:v>景点/场所</x:v>
      </x:c>
      <x:c r="G7" s="3" t="str">
        <x:v>本地</x:v>
      </x:c>
      <x:c r="H7" s="5" t="n">
        <x:v>4.3</x:v>
      </x:c>
      <x:c r="I7" s="6" t="n">
        <x:v>3175</x:v>
      </x:c>
      <x:c r="J7" s="5" t="n">
        <x:v>8.2</x:v>
      </x:c>
      <x:c r="K7" s="3"/>
      <x:c r="L7" s="3" t="str">
        <x:v>99 Panya Indra Rd, Sam Wa Tawan Tok, Khlong Sam Wa, Bangkok 10510泰国</x:v>
      </x:c>
      <x:c r="M7" s="7" t="n">
        <x:v>13.86549</x:v>
      </x:c>
      <x:c r="N7" s="7" t="n">
        <x:v>100.70301</x:v>
      </x:c>
      <x:c r="O7" s="3" t="str">
        <x:v>WGS84</x:v>
      </x:c>
      <x:c r="P7" s="3" t="str">
        <x:v>'+6625181000</x:v>
      </x:c>
      <x:c r="Q7" s="3" t="str">
        <x:v>每年1月1日-12月28日 09:00-16:30开放；09:00-16:30开放；不开放；每年12月29日 09:00-17:00开放；每年12月30日-12月31日 09:00-17:30开放；不开放</x:v>
      </x:c>
      <x:c r="R7" s="3" t="str">
        <x:v>0.5-1天</x:v>
      </x:c>
      <x:c r="S7" s="3" t="str">
        <x:v>ok</x:v>
      </x:c>
      <x:c r="T7" s="8" t="n">
        <x:v>46265.10104166667</x:v>
      </x:c>
      <x:c r="U7" s="8" t="n">
        <x:v>46265.101643518516</x:v>
      </x:c>
      <x:c r="V7" s="3" t="str">
        <x:v>https://you.ctrip.com/sight/bangkok191/7500.html</x:v>
      </x:c>
      <x:c r="W7" s="4" t="str">
        <x:v>191</x:v>
      </x:c>
      <x:c r="X7" s="3" t="str">
        <x:v>曼谷</x:v>
      </x:c>
      <x:c r="Y7" s="3" t="str">
        <x:v>https://you.ctrip.com/sight/bangkok191.html</x:v>
      </x:c>
      <x:c r="Z7" s="3" t="str">
        <x:v>动物园&amp;水族馆</x:v>
      </x:c>
      <x:c r="AA7" s="3" t="str">
        <x:v>2026全球100亲子景点</x:v>
      </x:c>
      <x:c r="AB7" s="3" t="str">
        <x:v>https://dimg04.c-ctrip.com/images/1lo4612000ckdvifq8928.jpg</x:v>
      </x:c>
      <x:c r="AC7" s="3" t="str">
        <x:v>https://you.ctrip.com/sight/bangkok191/7500.html</x:v>
      </x:c>
      <x:c r="AD7" s="3" t="str">
        <x:v>https://you.ctrip.com/sight/bangkok191/7500.html</x:v>
      </x:c>
      <x:c r="AE7" s="3" t="str">
        <x:v>https://you.ctrip.com/sight/bangkok191.html</x:v>
      </x:c>
      <x:c r="AF7" s="5" t="n">
        <x:v>4.3</x:v>
      </x:c>
      <x:c r="AG7" s="5" t="n">
        <x:v>4.3</x:v>
      </x:c>
      <x:c r="AH7" s="6" t="n">
        <x:v>3175</x:v>
      </x:c>
      <x:c r="AI7" s="6" t="n">
        <x:v>3175</x:v>
      </x:c>
      <x:c r="AJ7" s="3" t="str">
        <x:v>携程目的地 ID 与目标城市一致；非行政边界测绘核验</x:v>
      </x:c>
      <x:c r="AK7" s="3"/>
    </x:row>
    <x:row r="8" ht="44" customHeight="1">
      <x:c r="A8" s="4" t="str">
        <x:v>77030</x:v>
      </x:c>
      <x:c r="B8" s="4" t="str">
        <x:v>7511</x:v>
      </x:c>
      <x:c r="C8" s="3" t="str">
        <x:v>伦披尼公园</x:v>
      </x:c>
      <x:c r="D8" s="3" t="str">
        <x:v>Lumphini Park</x:v>
      </x:c>
      <x:c r="E8" s="3" t="str">
        <x:v>สวนลุมพินี</x:v>
      </x:c>
      <x:c r="F8" s="3" t="str">
        <x:v>景点/场所</x:v>
      </x:c>
      <x:c r="G8" s="3" t="str">
        <x:v>本地</x:v>
      </x:c>
      <x:c r="H8" s="5" t="n">
        <x:v>4.7</x:v>
      </x:c>
      <x:c r="I8" s="6" t="n">
        <x:v>337</x:v>
      </x:c>
      <x:c r="J8" s="5" t="n">
        <x:v>5.4</x:v>
      </x:c>
      <x:c r="K8" s="3" t="str">
        <x:v>齐隆</x:v>
      </x:c>
      <x:c r="L8" s="3" t="str">
        <x:v>Lumphini, Pathum Wan, Bangkok 10330泰国</x:v>
      </x:c>
      <x:c r="M8" s="7" t="n">
        <x:v>13.731428</x:v>
      </x:c>
      <x:c r="N8" s="7" t="n">
        <x:v>100.541698</x:v>
      </x:c>
      <x:c r="O8" s="3" t="str">
        <x:v>WGS84</x:v>
      </x:c>
      <x:c r="P8" s="3" t="str">
        <x:v>'+6622527006</x:v>
      </x:c>
      <x:c r="Q8" s="3" t="str">
        <x:v>全年 04:30-22:00开放</x:v>
      </x:c>
      <x:c r="R8" s="3" t="str">
        <x:v>1-3小时</x:v>
      </x:c>
      <x:c r="S8" s="3" t="str">
        <x:v>ok</x:v>
      </x:c>
      <x:c r="T8" s="8" t="n">
        <x:v>46265.10130787037</x:v>
      </x:c>
      <x:c r="U8" s="8" t="n">
        <x:v>46265.103414351855</x:v>
      </x:c>
      <x:c r="V8" s="3" t="str">
        <x:v>https://you.ctrip.com/sight/bangkok191/7511.html</x:v>
      </x:c>
      <x:c r="W8" s="4" t="str">
        <x:v>191</x:v>
      </x:c>
      <x:c r="X8" s="3" t="str">
        <x:v>曼谷</x:v>
      </x:c>
      <x:c r="Y8" s="3" t="str">
        <x:v>https://you.ctrip.com/sight/bangkok191/s0-p7.html</x:v>
      </x:c>
      <x:c r="Z8" s="3" t="str">
        <x:v>夜游观景；乘船游览</x:v>
      </x:c>
      <x:c r="AA8" s="3" t="str">
        <x:v>曼谷夜游必打卡景点榜 No.17</x:v>
      </x:c>
      <x:c r="AB8" s="3" t="str">
        <x:v>https://dimg04.c-ctrip.com/images/100u1f000001gqaldCA3C.jpg</x:v>
      </x:c>
      <x:c r="AC8" s="3" t="str">
        <x:v>https://you.ctrip.com/sight/bangkok191/7511.html</x:v>
      </x:c>
      <x:c r="AD8" s="3" t="str">
        <x:v>https://you.ctrip.com/sight/bangkok191/7511.html</x:v>
      </x:c>
      <x:c r="AE8" s="3" t="str">
        <x:v>https://you.ctrip.com/sight/bangkok191/s0-p7.html</x:v>
      </x:c>
      <x:c r="AF8" s="5" t="n">
        <x:v>4.7</x:v>
      </x:c>
      <x:c r="AG8" s="5" t="n">
        <x:v>4.7</x:v>
      </x:c>
      <x:c r="AH8" s="6" t="n">
        <x:v>337</x:v>
      </x:c>
      <x:c r="AI8" s="6" t="n">
        <x:v>337</x:v>
      </x:c>
      <x:c r="AJ8" s="3" t="str">
        <x:v>携程目的地 ID 与目标城市一致；非行政边界测绘核验</x:v>
      </x:c>
      <x:c r="AK8" s="3"/>
    </x:row>
    <x:row r="9" ht="44" customHeight="1">
      <x:c r="A9" s="4" t="str">
        <x:v>77031</x:v>
      </x:c>
      <x:c r="B9" s="4" t="str">
        <x:v>7512</x:v>
      </x:c>
      <x:c r="C9" s="3" t="str">
        <x:v>曼谷国家博物馆</x:v>
      </x:c>
      <x:c r="D9" s="3" t="str">
        <x:v>National Museum Bangkok</x:v>
      </x:c>
      <x:c r="E9" s="3" t="str">
        <x:v>พิพิธภัณฑสถานแห่งชาติ พระนคร</x:v>
      </x:c>
      <x:c r="F9" s="3" t="str">
        <x:v>景点/场所</x:v>
      </x:c>
      <x:c r="G9" s="3" t="str">
        <x:v>本地</x:v>
      </x:c>
      <x:c r="H9" s="5" t="n">
        <x:v>4.6</x:v>
      </x:c>
      <x:c r="I9" s="6" t="n">
        <x:v>516</x:v>
      </x:c>
      <x:c r="J9" s="5" t="n">
        <x:v>6.4</x:v>
      </x:c>
      <x:c r="K9" s="3" t="str">
        <x:v>曼谷老城</x:v>
      </x:c>
      <x:c r="L9" s="3" t="str">
        <x:v>4 Soi Na Phra That, Phra Borom Maha Ratchawang, Phra Nakhon, Bangkok 10200泰国</x:v>
      </x:c>
      <x:c r="M9" s="7" t="n">
        <x:v>13.757617</x:v>
      </x:c>
      <x:c r="N9" s="7" t="n">
        <x:v>100.492517</x:v>
      </x:c>
      <x:c r="O9" s="3" t="str">
        <x:v>WGS84</x:v>
      </x:c>
      <x:c r="P9" s="3" t="str">
        <x:v>'+6622241370</x:v>
      </x:c>
      <x:c r="Q9" s="3" t="str">
        <x:v>全年 不开放；08:30-16:00开放</x:v>
      </x:c>
      <x:c r="R9" s="3" t="str">
        <x:v>2-3小时</x:v>
      </x:c>
      <x:c r="S9" s="3" t="str">
        <x:v>ok</x:v>
      </x:c>
      <x:c r="T9" s="8" t="n">
        <x:v>46265.101168981484</x:v>
      </x:c>
      <x:c r="U9" s="8" t="n">
        <x:v>46265.10254629629</x:v>
      </x:c>
      <x:c r="V9" s="3" t="str">
        <x:v>https://you.ctrip.com/sight/bangkok191/7512.html</x:v>
      </x:c>
      <x:c r="W9" s="4" t="str">
        <x:v>191</x:v>
      </x:c>
      <x:c r="X9" s="3" t="str">
        <x:v>曼谷</x:v>
      </x:c>
      <x:c r="Y9" s="3" t="str">
        <x:v>https://you.ctrip.com/sight/bangkok191/s0-p4.html</x:v>
      </x:c>
      <x:c r="Z9" s="3" t="str">
        <x:v>历史建筑；博物馆&amp;展馆</x:v>
      </x:c>
      <x:c r="AA9" s="3" t="str">
        <x:v>入选曼谷必打卡景点榜</x:v>
      </x:c>
      <x:c r="AB9" s="3" t="str">
        <x:v>https://dimg04.c-ctrip.com/images/0101u120008jf2n7f7B5B.jpg</x:v>
      </x:c>
      <x:c r="AC9" s="3" t="str">
        <x:v>https://you.ctrip.com/sight/bangkok191/7512.html</x:v>
      </x:c>
      <x:c r="AD9" s="3" t="str">
        <x:v>https://you.ctrip.com/sight/bangkok191/7512.html</x:v>
      </x:c>
      <x:c r="AE9" s="3" t="str">
        <x:v>https://you.ctrip.com/sight/bangkok191/s0-p4.html</x:v>
      </x:c>
      <x:c r="AF9" s="5" t="n">
        <x:v>4.6</x:v>
      </x:c>
      <x:c r="AG9" s="5" t="n">
        <x:v>4.6</x:v>
      </x:c>
      <x:c r="AH9" s="6" t="n">
        <x:v>516</x:v>
      </x:c>
      <x:c r="AI9" s="6" t="n">
        <x:v>516</x:v>
      </x:c>
      <x:c r="AJ9" s="3" t="str">
        <x:v>携程目的地 ID 与目标城市一致；非行政边界测绘核验</x:v>
      </x:c>
      <x:c r="AK9" s="3"/>
    </x:row>
    <x:row r="10" ht="44" customHeight="1">
      <x:c r="A10" s="4" t="str">
        <x:v>77038</x:v>
      </x:c>
      <x:c r="B10" s="4" t="str">
        <x:v>7523</x:v>
      </x:c>
      <x:c r="C10" s="3" t="str">
        <x:v>暹罗水上乐园</x:v>
      </x:c>
      <x:c r="D10" s="3" t="str">
        <x:v>Siam Amazing Park</x:v>
      </x:c>
      <x:c r="E10" s="3" t="str">
        <x:v>สยามอะเมซิ่งพาร์ค</x:v>
      </x:c>
      <x:c r="F10" s="3" t="str">
        <x:v>演艺/游船/体验产品</x:v>
      </x:c>
      <x:c r="G10" s="3" t="str">
        <x:v>本地</x:v>
      </x:c>
      <x:c r="H10" s="5" t="n">
        <x:v>4.2</x:v>
      </x:c>
      <x:c r="I10" s="6" t="n">
        <x:v>686</x:v>
      </x:c>
      <x:c r="J10" s="5" t="n">
        <x:v>5.9</x:v>
      </x:c>
      <x:c r="K10" s="3" t="str">
        <x:v>素万那普国际机场</x:v>
      </x:c>
      <x:c r="L10" s="3" t="str">
        <x:v>203 Suan Sayam Rd, Khan Na Yao, Bangkok 10230泰国</x:v>
      </x:c>
      <x:c r="M10" s="7" t="n">
        <x:v>13.805035</x:v>
      </x:c>
      <x:c r="N10" s="7" t="n">
        <x:v>100.692058</x:v>
      </x:c>
      <x:c r="O10" s="3" t="str">
        <x:v>WGS84</x:v>
      </x:c>
      <x:c r="P10" s="3" t="str">
        <x:v>'+6621054294</x:v>
      </x:c>
      <x:c r="Q10" s="3" t="str">
        <x:v>全年 10:00-18:00开放</x:v>
      </x:c>
      <x:c r="R10" s="3" t="str">
        <x:v>1天</x:v>
      </x:c>
      <x:c r="S10" s="3" t="str">
        <x:v>ok</x:v>
      </x:c>
      <x:c r="T10" s="8" t="n">
        <x:v>46265.10126157408</x:v>
      </x:c>
      <x:c r="U10" s="8" t="n">
        <x:v>46265.10304398148</x:v>
      </x:c>
      <x:c r="V10" s="3" t="str">
        <x:v>https://you.ctrip.com/sight/bangkok191/7523.html</x:v>
      </x:c>
      <x:c r="W10" s="4" t="str">
        <x:v>191</x:v>
      </x:c>
      <x:c r="X10" s="3" t="str">
        <x:v>曼谷</x:v>
      </x:c>
      <x:c r="Y10" s="3" t="str">
        <x:v>https://you.ctrip.com/sight/bangkok191/s0-p6.html</x:v>
      </x:c>
      <x:c r="Z10" s="3" t="str">
        <x:v>水上乐园&amp;水世界；主题乐园&amp;游乐场</x:v>
      </x:c>
      <x:c r="AA10" s="3" t="str">
        <x:v>曼谷玩水避暑榜 No.1</x:v>
      </x:c>
      <x:c r="AB10" s="3" t="str">
        <x:v>https://dimg04.c-ctrip.com/images/1lo0z12000gsi9ufe7D55.jpg</x:v>
      </x:c>
      <x:c r="AC10" s="3" t="str">
        <x:v>https://you.ctrip.com/sight/bangkok191/7523.html</x:v>
      </x:c>
      <x:c r="AD10" s="3" t="str">
        <x:v>https://you.ctrip.com/sight/bangkok191/7523.html</x:v>
      </x:c>
      <x:c r="AE10" s="3" t="str">
        <x:v>https://you.ctrip.com/sight/bangkok191/s0-p6.html</x:v>
      </x:c>
      <x:c r="AF10" s="5" t="n">
        <x:v>4.2</x:v>
      </x:c>
      <x:c r="AG10" s="5" t="n">
        <x:v>4.2</x:v>
      </x:c>
      <x:c r="AH10" s="6" t="n">
        <x:v>686</x:v>
      </x:c>
      <x:c r="AI10" s="6" t="n">
        <x:v>686</x:v>
      </x:c>
      <x:c r="AJ10" s="3" t="str">
        <x:v>携程目的地 ID 与目标城市一致；非行政边界测绘核验</x:v>
      </x:c>
      <x:c r="AK10" s="3"/>
    </x:row>
    <x:row r="11" ht="44" customHeight="1">
      <x:c r="A11" s="4" t="str">
        <x:v>82078</x:v>
      </x:c>
      <x:c r="B11" s="4" t="str">
        <x:v>43782</x:v>
      </x:c>
      <x:c r="C11" s="3" t="str">
        <x:v>湄南河</x:v>
      </x:c>
      <x:c r="D11" s="3" t="str">
        <x:v>Chao Phraya River</x:v>
      </x:c>
      <x:c r="E11" s="3" t="str">
        <x:v>แม่น้ำเจ้าพระยา</x:v>
      </x:c>
      <x:c r="F11" s="3" t="str">
        <x:v>景点/场所</x:v>
      </x:c>
      <x:c r="G11" s="3" t="str">
        <x:v>本地</x:v>
      </x:c>
      <x:c r="H11" s="5" t="n">
        <x:v>4.5</x:v>
      </x:c>
      <x:c r="I11" s="6" t="n">
        <x:v>5366</x:v>
      </x:c>
      <x:c r="J11" s="5" t="n">
        <x:v>7.9</x:v>
      </x:c>
      <x:c r="K11" s="3" t="str">
        <x:v>河畔区</x:v>
      </x:c>
      <x:c r="L11" s="3" t="str">
        <x:v>具体登船地点请留意各航班信息</x:v>
      </x:c>
      <x:c r="M11" s="7" t="n">
        <x:v>13.753014</x:v>
      </x:c>
      <x:c r="N11" s="7" t="n">
        <x:v>100.487507</x:v>
      </x:c>
      <x:c r="O11" s="3" t="str">
        <x:v>WGS84</x:v>
      </x:c>
      <x:c r="P11" s="3"/>
      <x:c r="Q11" s="3" t="str">
        <x:v>全年 全天开放</x:v>
      </x:c>
      <x:c r="R11" s="3" t="str">
        <x:v>1-3小时</x:v>
      </x:c>
      <x:c r="S11" s="3" t="str">
        <x:v>ok</x:v>
      </x:c>
      <x:c r="T11" s="8" t="n">
        <x:v>46265.10104166667</x:v>
      </x:c>
      <x:c r="U11" s="8" t="n">
        <x:v>46265.10173611111</x:v>
      </x:c>
      <x:c r="V11" s="3" t="str">
        <x:v>https://you.ctrip.com/sight/bangkok191/43782.html</x:v>
      </x:c>
      <x:c r="W11" s="4" t="str">
        <x:v>191</x:v>
      </x:c>
      <x:c r="X11" s="3" t="str">
        <x:v>曼谷</x:v>
      </x:c>
      <x:c r="Y11" s="3" t="str">
        <x:v>https://you.ctrip.com/sight/bangkok191.html</x:v>
      </x:c>
      <x:c r="Z11" s="3" t="str">
        <x:v>自然山水；夜游观景</x:v>
      </x:c>
      <x:c r="AA11" s="3" t="str">
        <x:v>泰国夜游必打卡景点榜 No.1</x:v>
      </x:c>
      <x:c r="AB11" s="3" t="str">
        <x:v>https://dimg04.c-ctrip.com/images/100i0s000000i7w0g2030.jpg</x:v>
      </x:c>
      <x:c r="AC11" s="3" t="str">
        <x:v>https://you.ctrip.com/sight/bangkok191/43782.html</x:v>
      </x:c>
      <x:c r="AD11" s="3" t="str">
        <x:v>https://you.ctrip.com/sight/bangkok191/43782.html</x:v>
      </x:c>
      <x:c r="AE11" s="3" t="str">
        <x:v>https://you.ctrip.com/sight/bangkok191.html</x:v>
      </x:c>
      <x:c r="AF11" s="5" t="n">
        <x:v>4.5</x:v>
      </x:c>
      <x:c r="AG11" s="5" t="n">
        <x:v>4.5</x:v>
      </x:c>
      <x:c r="AH11" s="6" t="n">
        <x:v>5366</x:v>
      </x:c>
      <x:c r="AI11" s="6" t="n">
        <x:v>5366</x:v>
      </x:c>
      <x:c r="AJ11" s="3" t="str">
        <x:v>携程目的地 ID 与目标城市一致；非行政边界测绘核验</x:v>
      </x:c>
      <x:c r="AK11" s="3"/>
    </x:row>
    <x:row r="12" ht="44" customHeight="1">
      <x:c r="A12" s="4" t="str">
        <x:v>90775</x:v>
      </x:c>
      <x:c r="B12" s="4" t="str">
        <x:v>107614</x:v>
      </x:c>
      <x:c r="C12" s="3" t="str">
        <x:v>克里普索人妖秀</x:v>
      </x:c>
      <x:c r="D12" s="3" t="str">
        <x:v>Calypso Cabaret</x:v>
      </x:c>
      <x:c r="E12" s="3" t="str">
        <x:v>คาลิปโซ่ คาบาเร่ต์</x:v>
      </x:c>
      <x:c r="F12" s="3" t="str">
        <x:v>景点/场所</x:v>
      </x:c>
      <x:c r="G12" s="3" t="str">
        <x:v>本地</x:v>
      </x:c>
      <x:c r="H12" s="5" t="n">
        <x:v>4.3</x:v>
      </x:c>
      <x:c r="I12" s="6" t="n">
        <x:v>1094</x:v>
      </x:c>
      <x:c r="J12" s="5" t="n">
        <x:v>6.8</x:v>
      </x:c>
      <x:c r="K12" s="3" t="str">
        <x:v>河畔区</x:v>
      </x:c>
      <x:c r="L12" s="3" t="str">
        <x:v>2194 Charoen Krung Road, Wat Phraya Krai, Bang Kho Laem, Bangkok 10120泰国</x:v>
      </x:c>
      <x:c r="M12" s="7" t="n">
        <x:v>13.703969</x:v>
      </x:c>
      <x:c r="N12" s="7" t="n">
        <x:v>100.503641</x:v>
      </x:c>
      <x:c r="O12" s="3" t="str">
        <x:v>WGS84</x:v>
      </x:c>
      <x:c r="P12" s="3" t="str">
        <x:v>'+6626881415；+6626881416；+6626881417</x:v>
      </x:c>
      <x:c r="Q12" s="3" t="str">
        <x:v>2025年8月1日-2026年9月30日 09:00-22:00开放</x:v>
      </x:c>
      <x:c r="R12" s="3" t="str">
        <x:v>1.5-2.5小时</x:v>
      </x:c>
      <x:c r="S12" s="3" t="str">
        <x:v>ok</x:v>
      </x:c>
      <x:c r="T12" s="8" t="n">
        <x:v>46265.101122685184</x:v>
      </x:c>
      <x:c r="U12" s="8" t="n">
        <x:v>46265.10224537037</x:v>
      </x:c>
      <x:c r="V12" s="3" t="str">
        <x:v>https://you.ctrip.com/sight/bangkok191/107614.html</x:v>
      </x:c>
      <x:c r="W12" s="4" t="str">
        <x:v>191</x:v>
      </x:c>
      <x:c r="X12" s="3" t="str">
        <x:v>曼谷</x:v>
      </x:c>
      <x:c r="Y12" s="3" t="str">
        <x:v>https://you.ctrip.com/sight/bangkok191/s0-p3.html</x:v>
      </x:c>
      <x:c r="Z12" s="3"/>
      <x:c r="AA12" s="3" t="str">
        <x:v>2026亚洲100夜游必打卡景点</x:v>
      </x:c>
      <x:c r="AB12" s="3" t="str">
        <x:v>https://dimg04.c-ctrip.com/images/1lo4m12000ciwm4gt8D13.jpg</x:v>
      </x:c>
      <x:c r="AC12" s="3" t="str">
        <x:v>https://you.ctrip.com/sight/bangkok191/107614.html</x:v>
      </x:c>
      <x:c r="AD12" s="3" t="str">
        <x:v>https://you.ctrip.com/sight/bangkok191/107614.html</x:v>
      </x:c>
      <x:c r="AE12" s="3" t="str">
        <x:v>https://you.ctrip.com/sight/bangkok191/s0-p3.html</x:v>
      </x:c>
      <x:c r="AF12" s="5" t="n">
        <x:v>4.3</x:v>
      </x:c>
      <x:c r="AG12" s="5" t="n">
        <x:v>4.3</x:v>
      </x:c>
      <x:c r="AH12" s="6" t="n">
        <x:v>1094</x:v>
      </x:c>
      <x:c r="AI12" s="6" t="n">
        <x:v>1094</x:v>
      </x:c>
      <x:c r="AJ12" s="3" t="str">
        <x:v>携程目的地 ID 与目标城市一致；非行政边界测绘核验</x:v>
      </x:c>
      <x:c r="AK12" s="3"/>
    </x:row>
    <x:row r="13" ht="44" customHeight="1">
      <x:c r="A13" s="4" t="str">
        <x:v>90777</x:v>
      </x:c>
      <x:c r="B13" s="4" t="str">
        <x:v>107616</x:v>
      </x:c>
      <x:c r="C13" s="3" t="str">
        <x:v>曼谷暹罗海洋世界</x:v>
      </x:c>
      <x:c r="D13" s="3" t="str">
        <x:v>SEA LIFE Bangkok Ocean World</x:v>
      </x:c>
      <x:c r="E13" s="3" t="str">
        <x:v>ซีไลฟ์ แบงค็อก โอเชียน เวิลด์</x:v>
      </x:c>
      <x:c r="F13" s="3" t="str">
        <x:v>景点/场所</x:v>
      </x:c>
      <x:c r="G13" s="3" t="str">
        <x:v>本地</x:v>
      </x:c>
      <x:c r="H13" s="5" t="n">
        <x:v>4.5</x:v>
      </x:c>
      <x:c r="I13" s="6" t="n">
        <x:v>8084</x:v>
      </x:c>
      <x:c r="J13" s="5" t="n">
        <x:v>7.9</x:v>
      </x:c>
      <x:c r="K13" s="3" t="str">
        <x:v>暹罗</x:v>
      </x:c>
      <x:c r="L13" s="3" t="str">
        <x:v>ชั้น บี1-บี2 สยามพารากอน 991 Rama I Rd, Pathum Wan, Bangkok 10330泰国</x:v>
      </x:c>
      <x:c r="M13" s="7" t="n">
        <x:v>13.745935</x:v>
      </x:c>
      <x:c r="N13" s="7" t="n">
        <x:v>100.535206</x:v>
      </x:c>
      <x:c r="O13" s="3" t="str">
        <x:v>WGS84</x:v>
      </x:c>
      <x:c r="P13" s="3" t="str">
        <x:v>'+6626872000；+6628422000</x:v>
      </x:c>
      <x:c r="Q13" s="3" t="str">
        <x:v>全年 10:00-20:00开放（19:00停止入园）</x:v>
      </x:c>
      <x:c r="R13" s="3" t="str">
        <x:v>2-3小时</x:v>
      </x:c>
      <x:c r="S13" s="3" t="str">
        <x:v>ok</x:v>
      </x:c>
      <x:c r="T13" s="8" t="n">
        <x:v>46265.10104166667</x:v>
      </x:c>
      <x:c r="U13" s="8" t="n">
        <x:v>46265.101793981485</x:v>
      </x:c>
      <x:c r="V13" s="3" t="str">
        <x:v>https://you.ctrip.com/sight/bangkok191/107616.html</x:v>
      </x:c>
      <x:c r="W13" s="4" t="str">
        <x:v>191</x:v>
      </x:c>
      <x:c r="X13" s="3" t="str">
        <x:v>曼谷</x:v>
      </x:c>
      <x:c r="Y13" s="3" t="str">
        <x:v>https://you.ctrip.com/sight/bangkok191.html</x:v>
      </x:c>
      <x:c r="Z13" s="3" t="str">
        <x:v>遛娃宝藏地；亲子同乐</x:v>
      </x:c>
      <x:c r="AA13" s="3" t="str">
        <x:v>2026全球100亲子景点</x:v>
      </x:c>
      <x:c r="AB13" s="3" t="str">
        <x:v>https://dimg04.c-ctrip.com/images/0101q12000a4syk4vE492.jpg</x:v>
      </x:c>
      <x:c r="AC13" s="3" t="str">
        <x:v>https://you.ctrip.com/sight/bangkok191/107616.html</x:v>
      </x:c>
      <x:c r="AD13" s="3" t="str">
        <x:v>https://you.ctrip.com/sight/bangkok191/107616.html</x:v>
      </x:c>
      <x:c r="AE13" s="3" t="str">
        <x:v>https://you.ctrip.com/sight/bangkok191.html</x:v>
      </x:c>
      <x:c r="AF13" s="5" t="n">
        <x:v>4.5</x:v>
      </x:c>
      <x:c r="AG13" s="5" t="n">
        <x:v>4.5</x:v>
      </x:c>
      <x:c r="AH13" s="6" t="n">
        <x:v>8084</x:v>
      </x:c>
      <x:c r="AI13" s="6" t="n">
        <x:v>8084</x:v>
      </x:c>
      <x:c r="AJ13" s="3" t="str">
        <x:v>携程目的地 ID 与目标城市一致；非行政边界测绘核验</x:v>
      </x:c>
      <x:c r="AK13" s="3"/>
    </x:row>
    <x:row r="14" ht="44" customHeight="1">
      <x:c r="A14" s="4" t="str">
        <x:v>91565</x:v>
      </x:c>
      <x:c r="B14" s="4" t="str">
        <x:v>110031</x:v>
      </x:c>
      <x:c r="C14" s="3" t="str">
        <x:v>考山路</x:v>
      </x:c>
      <x:c r="D14" s="3" t="str">
        <x:v>Khao San Road</x:v>
      </x:c>
      <x:c r="E14" s="3" t="str">
        <x:v>ถ. ข้าวสาร</x:v>
      </x:c>
      <x:c r="F14" s="3" t="str">
        <x:v>景点/场所</x:v>
      </x:c>
      <x:c r="G14" s="3" t="str">
        <x:v>本地</x:v>
      </x:c>
      <x:c r="H14" s="5" t="n">
        <x:v>4.5</x:v>
      </x:c>
      <x:c r="I14" s="6" t="n">
        <x:v>2584</x:v>
      </x:c>
      <x:c r="J14" s="5" t="n">
        <x:v>6.8</x:v>
      </x:c>
      <x:c r="K14" s="3" t="str">
        <x:v>曼谷老城</x:v>
      </x:c>
      <x:c r="L14" s="3" t="str">
        <x:v>Talat Yot, 拍那空县曼谷都会区 10200泰国</x:v>
      </x:c>
      <x:c r="M14" s="7" t="n">
        <x:v>13.758921</x:v>
      </x:c>
      <x:c r="N14" s="7" t="n">
        <x:v>100.497258</x:v>
      </x:c>
      <x:c r="O14" s="3" t="str">
        <x:v>WGS84</x:v>
      </x:c>
      <x:c r="P14" s="3" t="str">
        <x:v>'+6622596268</x:v>
      </x:c>
      <x:c r="Q14" s="3" t="str">
        <x:v>全年 全天开放</x:v>
      </x:c>
      <x:c r="R14" s="3" t="str">
        <x:v>1-3小时</x:v>
      </x:c>
      <x:c r="S14" s="3" t="str">
        <x:v>ok</x:v>
      </x:c>
      <x:c r="T14" s="8" t="n">
        <x:v>46265.101122685184</x:v>
      </x:c>
      <x:c r="U14" s="8" t="n">
        <x:v>46265.10219907408</x:v>
      </x:c>
      <x:c r="V14" s="3" t="str">
        <x:v>https://you.ctrip.com/sight/bangkok191/110031.html</x:v>
      </x:c>
      <x:c r="W14" s="4" t="str">
        <x:v>191</x:v>
      </x:c>
      <x:c r="X14" s="3" t="str">
        <x:v>曼谷</x:v>
      </x:c>
      <x:c r="Y14" s="3" t="str">
        <x:v>https://you.ctrip.com/sight/bangkok191/s0-p3.html</x:v>
      </x:c>
      <x:c r="Z14" s="3" t="str">
        <x:v>城市漫步；夜游观景</x:v>
      </x:c>
      <x:c r="AA14" s="3" t="str">
        <x:v>泰国夜游必打卡景点榜 No.13</x:v>
      </x:c>
      <x:c r="AB14" s="3" t="str">
        <x:v>https://dimg04.c-ctrip.com/images/0100b12000eyi7cui1739.jpg</x:v>
      </x:c>
      <x:c r="AC14" s="3" t="str">
        <x:v>https://you.ctrip.com/sight/bangkok191/110031.html</x:v>
      </x:c>
      <x:c r="AD14" s="3" t="str">
        <x:v>https://you.ctrip.com/sight/bangkok191/110031.html</x:v>
      </x:c>
      <x:c r="AE14" s="3" t="str">
        <x:v>https://you.ctrip.com/sight/bangkok191/s0-p3.html</x:v>
      </x:c>
      <x:c r="AF14" s="5" t="n">
        <x:v>4.5</x:v>
      </x:c>
      <x:c r="AG14" s="5" t="n">
        <x:v>4.5</x:v>
      </x:c>
      <x:c r="AH14" s="6" t="n">
        <x:v>2584</x:v>
      </x:c>
      <x:c r="AI14" s="6" t="n">
        <x:v>2584</x:v>
      </x:c>
      <x:c r="AJ14" s="3" t="str">
        <x:v>携程目的地 ID 与目标城市一致；非行政边界测绘核验</x:v>
      </x:c>
      <x:c r="AK14" s="3"/>
    </x:row>
    <x:row r="15" ht="60" customHeight="1">
      <x:c r="A15" s="4" t="str">
        <x:v>96118</x:v>
      </x:c>
      <x:c r="B15" s="4" t="str">
        <x:v>134216</x:v>
      </x:c>
      <x:c r="C15" s="3" t="str">
        <x:v>曼谷杜莎夫人蜡像馆</x:v>
      </x:c>
      <x:c r="D15" s="3" t="str">
        <x:v>Madame Tussauds BANGKOK</x:v>
      </x:c>
      <x:c r="E15" s="3" t="str">
        <x:v>พิพิธภัณฑ์หุ่นขี้ผึ้ง มาดามทุสโซ กรุงเทพฯ</x:v>
      </x:c>
      <x:c r="F15" s="3" t="str">
        <x:v>景点/场所</x:v>
      </x:c>
      <x:c r="G15" s="3" t="str">
        <x:v>本地</x:v>
      </x:c>
      <x:c r="H15" s="5" t="n">
        <x:v>4.6</x:v>
      </x:c>
      <x:c r="I15" s="6" t="n">
        <x:v>950</x:v>
      </x:c>
      <x:c r="J15" s="5" t="n">
        <x:v>5.7</x:v>
      </x:c>
      <x:c r="K15" s="3" t="str">
        <x:v>暹罗</x:v>
      </x:c>
      <x:c r="L15" s="3" t="str">
        <x:v>Siam Discovery, 989 Rama I Rd, Pathum Wan, Bangkok 10330泰国</x:v>
      </x:c>
      <x:c r="M15" s="7" t="n">
        <x:v>13.746418</x:v>
      </x:c>
      <x:c r="N15" s="7" t="n">
        <x:v>100.531671</x:v>
      </x:c>
      <x:c r="O15" s="3" t="str">
        <x:v>WGS84</x:v>
      </x:c>
      <x:c r="P15" s="3" t="str">
        <x:v>'+6626580060</x:v>
      </x:c>
      <x:c r="Q15" s="3" t="str">
        <x:v>全年 10:00-20:00开放（19:00停止入园）</x:v>
      </x:c>
      <x:c r="R15" s="3" t="str">
        <x:v>1-3小时</x:v>
      </x:c>
      <x:c r="S15" s="3" t="str">
        <x:v>ok</x:v>
      </x:c>
      <x:c r="T15" s="8" t="n">
        <x:v>46265.10126157408</x:v>
      </x:c>
      <x:c r="U15" s="8" t="n">
        <x:v>46265.10319444445</x:v>
      </x:c>
      <x:c r="V15" s="3" t="str">
        <x:v>https://you.ctrip.com/sight/bangkok191/134216.html</x:v>
      </x:c>
      <x:c r="W15" s="4" t="str">
        <x:v>191</x:v>
      </x:c>
      <x:c r="X15" s="3" t="str">
        <x:v>曼谷</x:v>
      </x:c>
      <x:c r="Y15" s="3" t="str">
        <x:v>https://you.ctrip.com/sight/bangkok191/s0-p6.html</x:v>
      </x:c>
      <x:c r="Z15" s="3" t="str">
        <x:v>博物馆&amp;展馆</x:v>
      </x:c>
      <x:c r="AA15" s="3" t="str">
        <x:v>入选曼谷必打卡景点榜</x:v>
      </x:c>
      <x:c r="AB15" s="3" t="str">
        <x:v>https://dimg04.c-ctrip.com/images/1lo6e12000grg29t26812.jpg</x:v>
      </x:c>
      <x:c r="AC15" s="3" t="str">
        <x:v>https://you.ctrip.com/sight/bangkok191/134216.html</x:v>
      </x:c>
      <x:c r="AD15" s="3" t="str">
        <x:v>https://you.ctrip.com/sight/bangkok191/134216.html</x:v>
      </x:c>
      <x:c r="AE15" s="3" t="str">
        <x:v>https://you.ctrip.com/sight/bangkok191/s0-p6.html</x:v>
      </x:c>
      <x:c r="AF15" s="5" t="n">
        <x:v>4.6</x:v>
      </x:c>
      <x:c r="AG15" s="5" t="n">
        <x:v>4.6</x:v>
      </x:c>
      <x:c r="AH15" s="6" t="n">
        <x:v>950</x:v>
      </x:c>
      <x:c r="AI15" s="6" t="n">
        <x:v>950</x:v>
      </x:c>
      <x:c r="AJ15" s="3" t="str">
        <x:v>携程目的地 ID 与目标城市一致；非行政边界测绘核验</x:v>
      </x:c>
      <x:c r="AK15" s="3"/>
    </x:row>
    <x:row r="16" ht="60" customHeight="1">
      <x:c r="A16" s="4" t="str">
        <x:v>98349</x:v>
      </x:c>
      <x:c r="B16" s="4" t="str">
        <x:v>136886</x:v>
      </x:c>
      <x:c r="C16" s="3" t="str">
        <x:v>伦披尼拳击馆</x:v>
      </x:c>
      <x:c r="D16" s="3" t="str">
        <x:v>Lumpinee Boxing Stadium</x:v>
      </x:c>
      <x:c r="E16" s="3" t="str">
        <x:v>สนามมวยลุมพินี</x:v>
      </x:c>
      <x:c r="F16" s="3" t="str">
        <x:v>演艺/游船/体验产品</x:v>
      </x:c>
      <x:c r="G16" s="3" t="str">
        <x:v>本地</x:v>
      </x:c>
      <x:c r="H16" s="5" t="n">
        <x:v>4.4</x:v>
      </x:c>
      <x:c r="I16" s="6" t="n">
        <x:v>106</x:v>
      </x:c>
      <x:c r="J16" s="5" t="n">
        <x:v>5</x:v>
      </x:c>
      <x:c r="K16" s="3" t="str">
        <x:v>廊曼机场/因派特会展中心</x:v>
      </x:c>
      <x:c r="L16" s="3" t="str">
        <x:v>6 Ram Inthra Rd, Anusawari, Bang Khen, Bangkok 10220泰国</x:v>
      </x:c>
      <x:c r="M16" s="7" t="n">
        <x:v>13.86705</x:v>
      </x:c>
      <x:c r="N16" s="7" t="n">
        <x:v>100.608776</x:v>
      </x:c>
      <x:c r="O16" s="3" t="str">
        <x:v>WGS84</x:v>
      </x:c>
      <x:c r="P16" s="3" t="str">
        <x:v>'+66626395596；+6622823141</x:v>
      </x:c>
      <x:c r="Q16" s="3" t="str">
        <x:v>每年1月1日-12月7日 19:30-次日00:00开放；10:00-12:00开放;17:30-20:00开放；不开放；18:00-21:00开放；每年12月8日 18:00-23:59开放；每年12月9日-12月31日 19:30-次日00:00开放；10:00-12:00开放;17:30-20:00开放；不开放；18:00-21:00开放</x:v>
      </x:c>
      <x:c r="R16" s="3" t="str">
        <x:v>1-3小时</x:v>
      </x:c>
      <x:c r="S16" s="3" t="str">
        <x:v>ok</x:v>
      </x:c>
      <x:c r="T16" s="8" t="n">
        <x:v>46265.10141203704</x:v>
      </x:c>
      <x:c r="U16" s="8" t="n">
        <x:v>46265.10386574074</x:v>
      </x:c>
      <x:c r="V16" s="3" t="str">
        <x:v>https://you.ctrip.com/sight/bangkok191/136886.html</x:v>
      </x:c>
      <x:c r="W16" s="4" t="str">
        <x:v>191</x:v>
      </x:c>
      <x:c r="X16" s="3" t="str">
        <x:v>曼谷</x:v>
      </x:c>
      <x:c r="Y16" s="3" t="str">
        <x:v>https://you.ctrip.com/sight/bangkok191/s0-p9.html</x:v>
      </x:c>
      <x:c r="Z16" s="3" t="str">
        <x:v>夜游观景</x:v>
      </x:c>
      <x:c r="AA16" s="3" t="str">
        <x:v>入选曼谷夜游必打卡景点榜</x:v>
      </x:c>
      <x:c r="AB16" s="3" t="str">
        <x:v>https://dimg04.c-ctrip.com/images/1lo1z12000t92rrh1574F.jpg</x:v>
      </x:c>
      <x:c r="AC16" s="3" t="str">
        <x:v>https://you.ctrip.com/sight/bangkok191/136886.html</x:v>
      </x:c>
      <x:c r="AD16" s="3" t="str">
        <x:v>https://you.ctrip.com/sight/bangkok191/136886.html</x:v>
      </x:c>
      <x:c r="AE16" s="3" t="str">
        <x:v>https://you.ctrip.com/sight/bangkok191/s0-p9.html</x:v>
      </x:c>
      <x:c r="AF16" s="5" t="n">
        <x:v>4.4</x:v>
      </x:c>
      <x:c r="AG16" s="5" t="n">
        <x:v>4.4</x:v>
      </x:c>
      <x:c r="AH16" s="6" t="n">
        <x:v>106</x:v>
      </x:c>
      <x:c r="AI16" s="6" t="n">
        <x:v>106</x:v>
      </x:c>
      <x:c r="AJ16" s="3" t="str">
        <x:v>携程目的地 ID 与目标城市一致；非行政边界测绘核验</x:v>
      </x:c>
      <x:c r="AK16" s="3"/>
    </x:row>
    <x:row r="17" ht="44" customHeight="1">
      <x:c r="A17" s="4" t="str">
        <x:v>10523392</x:v>
      </x:c>
      <x:c r="B17" s="4" t="str">
        <x:v>147451</x:v>
      </x:c>
      <x:c r="C17" s="3" t="str">
        <x:v>帕蓬夜市</x:v>
      </x:c>
      <x:c r="D17" s="3" t="str">
        <x:v>Patpong Night Market</x:v>
      </x:c>
      <x:c r="E17" s="3" t="str">
        <x:v>ตลาดกลางคืนพัฒน์พงษ์</x:v>
      </x:c>
      <x:c r="F17" s="3" t="str">
        <x:v>景点/场所</x:v>
      </x:c>
      <x:c r="G17" s="3" t="str">
        <x:v>本地</x:v>
      </x:c>
      <x:c r="H17" s="5" t="n">
        <x:v>4.1</x:v>
      </x:c>
      <x:c r="I17" s="6" t="n">
        <x:v>348</x:v>
      </x:c>
      <x:c r="J17" s="5" t="n">
        <x:v>5.2</x:v>
      </x:c>
      <x:c r="K17" s="3" t="str">
        <x:v>是隆/沙吞</x:v>
      </x:c>
      <x:c r="L17" s="3" t="str">
        <x:v>61, ซอย Thanon Phat Phong, Suriya Wong, Bang Rak, Bangkok 10500泰国</x:v>
      </x:c>
      <x:c r="M17" s="7" t="n">
        <x:v>13.729249</x:v>
      </x:c>
      <x:c r="N17" s="7" t="n">
        <x:v>100.531574</x:v>
      </x:c>
      <x:c r="O17" s="3" t="str">
        <x:v>WGS84</x:v>
      </x:c>
      <x:c r="P17" s="3" t="str">
        <x:v>'+66917787793</x:v>
      </x:c>
      <x:c r="Q17" s="3" t="str">
        <x:v>全年 18:00-次日01:00开放</x:v>
      </x:c>
      <x:c r="R17" s="3" t="str">
        <x:v>1-3小时</x:v>
      </x:c>
      <x:c r="S17" s="3" t="str">
        <x:v>ok</x:v>
      </x:c>
      <x:c r="T17" s="8" t="n">
        <x:v>46265.10136574074</x:v>
      </x:c>
      <x:c r="U17" s="8" t="n">
        <x:v>46265.10355324074</x:v>
      </x:c>
      <x:c r="V17" s="3" t="str">
        <x:v>https://you.ctrip.com/sight/bangkok191/147451.html</x:v>
      </x:c>
      <x:c r="W17" s="4" t="str">
        <x:v>191</x:v>
      </x:c>
      <x:c r="X17" s="3" t="str">
        <x:v>曼谷</x:v>
      </x:c>
      <x:c r="Y17" s="3" t="str">
        <x:v>https://you.ctrip.com/sight/bangkok191/s0-p8.html</x:v>
      </x:c>
      <x:c r="Z17" s="3" t="str">
        <x:v>城市漫步；夜游观景</x:v>
      </x:c>
      <x:c r="AA17" s="3" t="str">
        <x:v>曼谷夜游必打卡景点榜 No.16</x:v>
      </x:c>
      <x:c r="AB17" s="3" t="str">
        <x:v>https://dimg04.c-ctrip.com/images/0101j12000jcp0ei5E0E4.jpg</x:v>
      </x:c>
      <x:c r="AC17" s="3" t="str">
        <x:v>https://you.ctrip.com/sight/bangkok191/147451.html</x:v>
      </x:c>
      <x:c r="AD17" s="3" t="str">
        <x:v>https://you.ctrip.com/sight/bangkok191/147451.html</x:v>
      </x:c>
      <x:c r="AE17" s="3" t="str">
        <x:v>https://you.ctrip.com/sight/bangkok191/s0-p8.html</x:v>
      </x:c>
      <x:c r="AF17" s="5" t="n">
        <x:v>4.1</x:v>
      </x:c>
      <x:c r="AG17" s="5" t="n">
        <x:v>4.1</x:v>
      </x:c>
      <x:c r="AH17" s="6" t="n">
        <x:v>348</x:v>
      </x:c>
      <x:c r="AI17" s="6" t="n">
        <x:v>348</x:v>
      </x:c>
      <x:c r="AJ17" s="3" t="str">
        <x:v>携程目的地 ID 与目标城市一致；非行政边界测绘核验</x:v>
      </x:c>
      <x:c r="AK17" s="3"/>
    </x:row>
    <x:row r="18" ht="44" customHeight="1">
      <x:c r="A18" s="4" t="str">
        <x:v>10524190</x:v>
      </x:c>
      <x:c r="B18" s="4" t="str">
        <x:v>7499</x:v>
      </x:c>
      <x:c r="C18" s="3" t="str">
        <x:v>唐人街 (耀华力路)</x:v>
      </x:c>
      <x:c r="D18" s="3" t="str">
        <x:v>Chinatown Bangkok (Yaowarat)</x:v>
      </x:c>
      <x:c r="E18" s="3" t="str">
        <x:v>ไชน่าทาวน์ (เยาวราช)</x:v>
      </x:c>
      <x:c r="F18" s="3" t="str">
        <x:v>景点/场所</x:v>
      </x:c>
      <x:c r="G18" s="3" t="str">
        <x:v>本地</x:v>
      </x:c>
      <x:c r="H18" s="5" t="n">
        <x:v>4.7</x:v>
      </x:c>
      <x:c r="I18" s="6" t="n">
        <x:v>1455</x:v>
      </x:c>
      <x:c r="J18" s="5" t="n">
        <x:v>6.7</x:v>
      </x:c>
      <x:c r="K18" s="3" t="str">
        <x:v>曼谷老城</x:v>
      </x:c>
      <x:c r="L18" s="3" t="str">
        <x:v>Yaowarat Rd, Khwaeng Chakkrawat, Khet Samphanthawong, Bangkok 10100泰国</x:v>
      </x:c>
      <x:c r="M18" s="7" t="n">
        <x:v>13.740862</x:v>
      </x:c>
      <x:c r="N18" s="7" t="n">
        <x:v>100.508677</x:v>
      </x:c>
      <x:c r="O18" s="3" t="str">
        <x:v>WGS84</x:v>
      </x:c>
      <x:c r="P18" s="3"/>
      <x:c r="Q18" s="3" t="str">
        <x:v>全年 全天开放</x:v>
      </x:c>
      <x:c r="R18" s="3" t="str">
        <x:v>1-3小时</x:v>
      </x:c>
      <x:c r="S18" s="3" t="str">
        <x:v>ok</x:v>
      </x:c>
      <x:c r="T18" s="8" t="n">
        <x:v>46265.101122685184</x:v>
      </x:c>
      <x:c r="U18" s="8" t="n">
        <x:v>46265.10239583333</x:v>
      </x:c>
      <x:c r="V18" s="3" t="str">
        <x:v>https://you.ctrip.com/sight/bangkok191/7499.html</x:v>
      </x:c>
      <x:c r="W18" s="4" t="str">
        <x:v>191</x:v>
      </x:c>
      <x:c r="X18" s="3" t="str">
        <x:v>曼谷</x:v>
      </x:c>
      <x:c r="Y18" s="3" t="str">
        <x:v>https://you.ctrip.com/sight/bangkok191/s0-p3.html</x:v>
      </x:c>
      <x:c r="Z18" s="3" t="str">
        <x:v>城市漫步；夜游观景</x:v>
      </x:c>
      <x:c r="AA18" s="3" t="str">
        <x:v>2026亚洲100夜游必打卡景点</x:v>
      </x:c>
      <x:c r="AB18" s="3" t="str">
        <x:v>https://dimg04.c-ctrip.com/images/10091f000001gsn280D23.jpg</x:v>
      </x:c>
      <x:c r="AC18" s="3" t="str">
        <x:v>https://you.ctrip.com/sight/bangkok191/7499.html</x:v>
      </x:c>
      <x:c r="AD18" s="3" t="str">
        <x:v>https://you.ctrip.com/sight/bangkok191/7499.html</x:v>
      </x:c>
      <x:c r="AE18" s="3" t="str">
        <x:v>https://you.ctrip.com/sight/bangkok191/s0-p3.html</x:v>
      </x:c>
      <x:c r="AF18" s="5" t="n">
        <x:v>4.7</x:v>
      </x:c>
      <x:c r="AG18" s="5" t="n">
        <x:v>4.7</x:v>
      </x:c>
      <x:c r="AH18" s="6" t="n">
        <x:v>1455</x:v>
      </x:c>
      <x:c r="AI18" s="6" t="n">
        <x:v>1455</x:v>
      </x:c>
      <x:c r="AJ18" s="3" t="str">
        <x:v>携程目的地 ID 与目标城市一致；非行政边界测绘核验</x:v>
      </x:c>
      <x:c r="AK18" s="3"/>
    </x:row>
    <x:row r="19" ht="44" customHeight="1">
      <x:c r="A19" s="4" t="str">
        <x:v>13242741</x:v>
      </x:c>
      <x:c r="B19" s="4" t="str">
        <x:v>1410541</x:v>
      </x:c>
      <x:c r="C19" s="3" t="str">
        <x:v>朱拉隆功大学</x:v>
      </x:c>
      <x:c r="D19" s="3" t="str">
        <x:v>Chulalongkorn University</x:v>
      </x:c>
      <x:c r="E19" s="3" t="str">
        <x:v>จุฬาลงกรณ์มหาวิทยาลัย</x:v>
      </x:c>
      <x:c r="F19" s="3" t="str">
        <x:v>景点/场所</x:v>
      </x:c>
      <x:c r="G19" s="3" t="str">
        <x:v>本地</x:v>
      </x:c>
      <x:c r="H19" s="5" t="n">
        <x:v>4.6</x:v>
      </x:c>
      <x:c r="I19" s="6" t="n">
        <x:v>277</x:v>
      </x:c>
      <x:c r="J19" s="5" t="n">
        <x:v>6.3</x:v>
      </x:c>
      <x:c r="K19" s="3" t="str">
        <x:v>暹罗</x:v>
      </x:c>
      <x:c r="L19" s="3" t="str">
        <x:v>254 Phaya Thai Rd, Wang Mai, Pathum Wan, Bangkok 10330泰国</x:v>
      </x:c>
      <x:c r="M19" s="7" t="n">
        <x:v>13.738565</x:v>
      </x:c>
      <x:c r="N19" s="7" t="n">
        <x:v>100.532134</x:v>
      </x:c>
      <x:c r="O19" s="3" t="str">
        <x:v>WGS84</x:v>
      </x:c>
      <x:c r="P19" s="3" t="str">
        <x:v>'+6622182000</x:v>
      </x:c>
      <x:c r="Q19" s="3" t="str">
        <x:v>全年 08:00-17:00开放</x:v>
      </x:c>
      <x:c r="R19" s="3" t="str">
        <x:v>2-3小时</x:v>
      </x:c>
      <x:c r="S19" s="3" t="str">
        <x:v>ok</x:v>
      </x:c>
      <x:c r="T19" s="8" t="n">
        <x:v>46265.101168981484</x:v>
      </x:c>
      <x:c r="U19" s="8" t="n">
        <x:v>46265.10159722222</x:v>
      </x:c>
      <x:c r="V19" s="3" t="str">
        <x:v>https://you.ctrip.com/sight/bangkok191/1410541.html</x:v>
      </x:c>
      <x:c r="W19" s="4" t="str">
        <x:v>191</x:v>
      </x:c>
      <x:c r="X19" s="3" t="str">
        <x:v>曼谷</x:v>
      </x:c>
      <x:c r="Y19" s="3" t="str">
        <x:v>https://you.ctrip.com/sight/bangkok191/s0-p4.html</x:v>
      </x:c>
      <x:c r="Z19" s="3"/>
      <x:c r="AA19" s="3" t="str">
        <x:v>入选曼谷必打卡景点榜</x:v>
      </x:c>
      <x:c r="AB19" s="3" t="str">
        <x:v>https://dimg04.c-ctrip.com/images/0100312000ticsqk2670C.jpg</x:v>
      </x:c>
      <x:c r="AC19" s="3" t="str">
        <x:v>https://you.ctrip.com/sight/bangkok191/1410541.html</x:v>
      </x:c>
      <x:c r="AD19" s="3" t="str">
        <x:v>https://you.ctrip.com/sight/bangkok191/1410541.html</x:v>
      </x:c>
      <x:c r="AE19" s="3" t="str">
        <x:v>https://you.ctrip.com/sight/bangkok191.html</x:v>
      </x:c>
      <x:c r="AF19" s="5" t="n">
        <x:v>4.6</x:v>
      </x:c>
      <x:c r="AG19" s="5" t="n">
        <x:v>4.6</x:v>
      </x:c>
      <x:c r="AH19" s="6" t="n">
        <x:v>277</x:v>
      </x:c>
      <x:c r="AI19" s="6" t="n">
        <x:v>277</x:v>
      </x:c>
      <x:c r="AJ19" s="3" t="str">
        <x:v>携程目的地 ID 与目标城市一致；非行政边界测绘核验</x:v>
      </x:c>
      <x:c r="AK19" s="3"/>
    </x:row>
    <x:row r="20" ht="60" customHeight="1">
      <x:c r="A20" s="4" t="str">
        <x:v>15011654</x:v>
      </x:c>
      <x:c r="B20" s="4" t="str">
        <x:v>1479336</x:v>
      </x:c>
      <x:c r="C20" s="3" t="str">
        <x:v>汤之森日式温泉馆(Sukhumvit 26店)</x:v>
      </x:c>
      <x:c r="D20" s="3" t="str">
        <x:v>Yunomori Onsen &amp; Spa Sukhumvit Soi 26</x:v>
      </x:c>
      <x:c r="E20" s="3" t="str">
        <x:v>ยูโนะโมริ ออนเซ็น แอนด์ สปา(สุขุมวิท ซอย 26)</x:v>
      </x:c>
      <x:c r="F20" s="3" t="str">
        <x:v>演艺/游船/体验产品</x:v>
      </x:c>
      <x:c r="G20" s="3" t="str">
        <x:v>本地</x:v>
      </x:c>
      <x:c r="H20" s="5" t="n">
        <x:v>4.7</x:v>
      </x:c>
      <x:c r="I20" s="6" t="n">
        <x:v>188</x:v>
      </x:c>
      <x:c r="J20" s="5" t="n">
        <x:v>6</x:v>
      </x:c>
      <x:c r="K20" s="3" t="str">
        <x:v>素坤逸</x:v>
      </x:c>
      <x:c r="L20" s="3" t="str">
        <x:v>120, 5 Sukhumvit 26, Khlong Tan, Khlong Toei, Bangkok 10110,泰国</x:v>
      </x:c>
      <x:c r="M20" s="7" t="n">
        <x:v>13.719642</x:v>
      </x:c>
      <x:c r="N20" s="7" t="n">
        <x:v>100.566747</x:v>
      </x:c>
      <x:c r="O20" s="3" t="str">
        <x:v>WGS84</x:v>
      </x:c>
      <x:c r="P20" s="3" t="str">
        <x:v>'+6622595778</x:v>
      </x:c>
      <x:c r="Q20" s="3" t="str">
        <x:v>全年 10:00-次日00:00开放</x:v>
      </x:c>
      <x:c r="R20" s="3" t="str">
        <x:v>3-5小时</x:v>
      </x:c>
      <x:c r="S20" s="3" t="str">
        <x:v>ok</x:v>
      </x:c>
      <x:c r="T20" s="8" t="n">
        <x:v>46265.10121527778</x:v>
      </x:c>
      <x:c r="U20" s="8" t="n">
        <x:v>46265.102951388886</x:v>
      </x:c>
      <x:c r="V20" s="3" t="str">
        <x:v>https://you.ctrip.com/sight/bangkok191/1479336.html</x:v>
      </x:c>
      <x:c r="W20" s="4" t="str">
        <x:v>191</x:v>
      </x:c>
      <x:c r="X20" s="3" t="str">
        <x:v>曼谷</x:v>
      </x:c>
      <x:c r="Y20" s="3" t="str">
        <x:v>https://you.ctrip.com/sight/bangkok191/s0-p5.html</x:v>
      </x:c>
      <x:c r="Z20" s="3" t="str">
        <x:v>SPA/按摩</x:v>
      </x:c>
      <x:c r="AA20" s="3" t="str">
        <x:v>泰国温泉景点榜 No.1</x:v>
      </x:c>
      <x:c r="AB20" s="3" t="str">
        <x:v>https://dimg04.c-ctrip.com/images/0104012000f6q5y7164A0.jpg</x:v>
      </x:c>
      <x:c r="AC20" s="3" t="str">
        <x:v>https://you.ctrip.com/sight/bangkok191/1479336.html</x:v>
      </x:c>
      <x:c r="AD20" s="3" t="str">
        <x:v>https://you.ctrip.com/sight/bangkok191/1479336.html</x:v>
      </x:c>
      <x:c r="AE20" s="3" t="str">
        <x:v>https://you.ctrip.com/sight/bangkok191/s0-p5.html</x:v>
      </x:c>
      <x:c r="AF20" s="5" t="n">
        <x:v>4.7</x:v>
      </x:c>
      <x:c r="AG20" s="5" t="n">
        <x:v>4.7</x:v>
      </x:c>
      <x:c r="AH20" s="6" t="n">
        <x:v>188</x:v>
      </x:c>
      <x:c r="AI20" s="6" t="n">
        <x:v>188</x:v>
      </x:c>
      <x:c r="AJ20" s="3" t="str">
        <x:v>携程目的地 ID 与目标城市一致；非行政边界测绘核验</x:v>
      </x:c>
      <x:c r="AK20" s="3"/>
    </x:row>
    <x:row r="21" ht="44" customHeight="1">
      <x:c r="A21" s="4" t="str">
        <x:v>18445694</x:v>
      </x:c>
      <x:c r="B21" s="4" t="str">
        <x:v>1672076</x:v>
      </x:c>
      <x:c r="C21" s="3" t="str">
        <x:v>拉差达慕拳击馆</x:v>
      </x:c>
      <x:c r="D21" s="3" t="str">
        <x:v>Rajadamnern Muay Thai Stadium</x:v>
      </x:c>
      <x:c r="E21" s="3" t="str">
        <x:v>สนามมวยราชดำเนิน</x:v>
      </x:c>
      <x:c r="F21" s="3" t="str">
        <x:v>景点/场所</x:v>
      </x:c>
      <x:c r="G21" s="3" t="str">
        <x:v>本地</x:v>
      </x:c>
      <x:c r="H21" s="5" t="n">
        <x:v>4.8</x:v>
      </x:c>
      <x:c r="I21" s="6" t="n">
        <x:v>1359</x:v>
      </x:c>
      <x:c r="J21" s="5" t="n">
        <x:v>8</x:v>
      </x:c>
      <x:c r="K21" s="3" t="str">
        <x:v>曼谷老城</x:v>
      </x:c>
      <x:c r="L21" s="3" t="str">
        <x:v>8 Ratchadamnoen Nok Rd, เเขวง วัดโสมนัส, Pom Prap Sattru Phai, Bangkok 10100泰国</x:v>
      </x:c>
      <x:c r="M21" s="7" t="n">
        <x:v>13.761077</x:v>
      </x:c>
      <x:c r="N21" s="7" t="n">
        <x:v>100.508513</x:v>
      </x:c>
      <x:c r="O21" s="3" t="str">
        <x:v>WGS84</x:v>
      </x:c>
      <x:c r="P21" s="3" t="str">
        <x:v>'+6622814205</x:v>
      </x:c>
      <x:c r="Q21" s="3" t="str">
        <x:v>全年 18:00-22:00开放；17:00-22:00开放</x:v>
      </x:c>
      <x:c r="R21" s="3" t="str">
        <x:v>3-5小时</x:v>
      </x:c>
      <x:c r="S21" s="3" t="str">
        <x:v>ok</x:v>
      </x:c>
      <x:c r="T21" s="8" t="n">
        <x:v>46265.10104166667</x:v>
      </x:c>
      <x:c r="U21" s="8" t="n">
        <x:v>46265.101689814815</x:v>
      </x:c>
      <x:c r="V21" s="3" t="str">
        <x:v>https://you.ctrip.com/sight/bangkok191/1672076.html</x:v>
      </x:c>
      <x:c r="W21" s="4" t="str">
        <x:v>191</x:v>
      </x:c>
      <x:c r="X21" s="3" t="str">
        <x:v>曼谷</x:v>
      </x:c>
      <x:c r="Y21" s="3" t="str">
        <x:v>https://you.ctrip.com/sight/bangkok191.html</x:v>
      </x:c>
      <x:c r="Z21" s="3" t="str">
        <x:v>夜游观景</x:v>
      </x:c>
      <x:c r="AA21" s="3" t="str">
        <x:v>2026亚洲100夜游必打卡景点</x:v>
      </x:c>
      <x:c r="AB21" s="3" t="str">
        <x:v>https://dimg04.c-ctrip.com/images/1lo6x12000ikwra42576F.jpg</x:v>
      </x:c>
      <x:c r="AC21" s="3" t="str">
        <x:v>https://you.ctrip.com/sight/bangkok191/1672076.html</x:v>
      </x:c>
      <x:c r="AD21" s="3" t="str">
        <x:v>https://you.ctrip.com/sight/bangkok191/1672076.html</x:v>
      </x:c>
      <x:c r="AE21" s="3" t="str">
        <x:v>https://you.ctrip.com/sight/bangkok191.html</x:v>
      </x:c>
      <x:c r="AF21" s="5" t="n">
        <x:v>4.8</x:v>
      </x:c>
      <x:c r="AG21" s="5" t="n">
        <x:v>4.8</x:v>
      </x:c>
      <x:c r="AH21" s="6" t="n">
        <x:v>1359</x:v>
      </x:c>
      <x:c r="AI21" s="6" t="n">
        <x:v>1359</x:v>
      </x:c>
      <x:c r="AJ21" s="3" t="str">
        <x:v>携程目的地 ID 与目标城市一致；非行政边界测绘核验</x:v>
      </x:c>
      <x:c r="AK21" s="3"/>
    </x:row>
    <x:row r="22" ht="44" customHeight="1">
      <x:c r="A22" s="4" t="str">
        <x:v>18687606</x:v>
      </x:c>
      <x:c r="B22" s="4" t="str">
        <x:v>1685477</x:v>
      </x:c>
      <x:c r="C22" s="3" t="str">
        <x:v>那那夜间娱乐城</x:v>
      </x:c>
      <x:c r="D22" s="3" t="str">
        <x:v>Nana Plaza</x:v>
      </x:c>
      <x:c r="E22" s="3" t="str">
        <x:v>นานาพลาซ่า</x:v>
      </x:c>
      <x:c r="F22" s="3" t="str">
        <x:v>景点/场所</x:v>
      </x:c>
      <x:c r="G22" s="3" t="str">
        <x:v>本地</x:v>
      </x:c>
      <x:c r="H22" s="5" t="n">
        <x:v>4.6</x:v>
      </x:c>
      <x:c r="I22" s="6" t="n">
        <x:v>127</x:v>
      </x:c>
      <x:c r="J22" s="5" t="n">
        <x:v>4.9</x:v>
      </x:c>
      <x:c r="K22" s="3" t="str">
        <x:v>中央商务区</x:v>
      </x:c>
      <x:c r="L22" s="3" t="str">
        <x:v>3, 1 Sukhumvit Rd, เขต คลองตัน, Khlong Toei, Bangkok 10110泰国</x:v>
      </x:c>
      <x:c r="M22" s="7" t="n">
        <x:v>13.741372</x:v>
      </x:c>
      <x:c r="N22" s="7" t="n">
        <x:v>100.553308</x:v>
      </x:c>
      <x:c r="O22" s="3" t="str">
        <x:v>WGS84</x:v>
      </x:c>
      <x:c r="P22" s="3" t="str">
        <x:v>'+66610468709</x:v>
      </x:c>
      <x:c r="Q22" s="3" t="str">
        <x:v>全年 19:00-次日02:00开放</x:v>
      </x:c>
      <x:c r="R22" s="3" t="str">
        <x:v>3-5小时</x:v>
      </x:c>
      <x:c r="S22" s="3" t="str">
        <x:v>ok</x:v>
      </x:c>
      <x:c r="T22" s="8" t="n">
        <x:v>46265.10141203704</x:v>
      </x:c>
      <x:c r="U22" s="8" t="n">
        <x:v>46265.10391203704</x:v>
      </x:c>
      <x:c r="V22" s="3" t="str">
        <x:v>https://you.ctrip.com/sight/bangkok191/1685477.html</x:v>
      </x:c>
      <x:c r="W22" s="4" t="str">
        <x:v>191</x:v>
      </x:c>
      <x:c r="X22" s="3" t="str">
        <x:v>曼谷</x:v>
      </x:c>
      <x:c r="Y22" s="3" t="str">
        <x:v>https://you.ctrip.com/sight/bangkok191/s0-p9.html</x:v>
      </x:c>
      <x:c r="Z22" s="3" t="str">
        <x:v>夜游观景</x:v>
      </x:c>
      <x:c r="AA22" s="3" t="str">
        <x:v>入选曼谷夜游必打卡景点榜</x:v>
      </x:c>
      <x:c r="AB22" s="3" t="str">
        <x:v>https://dimg04.c-ctrip.com/images/0100612000f6si7wkB230.jpg</x:v>
      </x:c>
      <x:c r="AC22" s="3" t="str">
        <x:v>https://you.ctrip.com/sight/bangkok191/1685477.html</x:v>
      </x:c>
      <x:c r="AD22" s="3" t="str">
        <x:v>https://you.ctrip.com/sight/bangkok191/1685477.html</x:v>
      </x:c>
      <x:c r="AE22" s="3" t="str">
        <x:v>https://you.ctrip.com/sight/bangkok191/s0-p9.html</x:v>
      </x:c>
      <x:c r="AF22" s="5" t="n">
        <x:v>4.6</x:v>
      </x:c>
      <x:c r="AG22" s="5" t="n">
        <x:v>4.6</x:v>
      </x:c>
      <x:c r="AH22" s="6" t="n">
        <x:v>127</x:v>
      </x:c>
      <x:c r="AI22" s="6" t="n">
        <x:v>127</x:v>
      </x:c>
      <x:c r="AJ22" s="3" t="str">
        <x:v>携程目的地 ID 与目标城市一致；非行政边界测绘核验</x:v>
      </x:c>
      <x:c r="AK22" s="3"/>
    </x:row>
    <x:row r="23" ht="44" customHeight="1">
      <x:c r="A23" s="4" t="str">
        <x:v>18687620</x:v>
      </x:c>
      <x:c r="B23" s="4" t="str">
        <x:v>1685482</x:v>
      </x:c>
      <x:c r="C23" s="3" t="str">
        <x:v>牛仔街</x:v>
      </x:c>
      <x:c r="D23" s="3" t="str">
        <x:v>Soi Cowboy</x:v>
      </x:c>
      <x:c r="E23" s="3" t="str">
        <x:v>ซอย คาวบอย</x:v>
      </x:c>
      <x:c r="F23" s="3" t="str">
        <x:v>景点/场所</x:v>
      </x:c>
      <x:c r="G23" s="3" t="str">
        <x:v>本地</x:v>
      </x:c>
      <x:c r="H23" s="5" t="n">
        <x:v>4.4</x:v>
      </x:c>
      <x:c r="I23" s="6" t="n">
        <x:v>209</x:v>
      </x:c>
      <x:c r="J23" s="5" t="n">
        <x:v>4.7</x:v>
      </x:c>
      <x:c r="K23" s="3" t="str">
        <x:v>素坤逸</x:v>
      </x:c>
      <x:c r="L23" s="3" t="str">
        <x:v>Khlong Toei Nuea, 宛他那县曼谷都会区 10110泰国</x:v>
      </x:c>
      <x:c r="M23" s="7" t="n">
        <x:v>13.737067</x:v>
      </x:c>
      <x:c r="N23" s="7" t="n">
        <x:v>100.561899</x:v>
      </x:c>
      <x:c r="O23" s="3" t="str">
        <x:v>WGS84</x:v>
      </x:c>
      <x:c r="P23" s="3"/>
      <x:c r="Q23" s="3" t="str">
        <x:v>全年 全天开放</x:v>
      </x:c>
      <x:c r="R23" s="3" t="str">
        <x:v>1-3小时</x:v>
      </x:c>
      <x:c r="S23" s="3" t="str">
        <x:v>ok</x:v>
      </x:c>
      <x:c r="T23" s="8" t="n">
        <x:v>46265.10145833333</x:v>
      </x:c>
      <x:c r="U23" s="8" t="n">
        <x:v>46265.10418981482</x:v>
      </x:c>
      <x:c r="V23" s="3" t="str">
        <x:v>https://you.ctrip.com/sight/bangkok191/1685482.html</x:v>
      </x:c>
      <x:c r="W23" s="4" t="str">
        <x:v>191</x:v>
      </x:c>
      <x:c r="X23" s="3" t="str">
        <x:v>曼谷</x:v>
      </x:c>
      <x:c r="Y23" s="3" t="str">
        <x:v>https://you.ctrip.com/sight/bangkok191/s0-p10.html</x:v>
      </x:c>
      <x:c r="Z23" s="3" t="str">
        <x:v>城市漫步；夜游观景</x:v>
      </x:c>
      <x:c r="AA23" s="3" t="str">
        <x:v>入选曼谷夜游必打卡景点榜</x:v>
      </x:c>
      <x:c r="AB23" s="3" t="str">
        <x:v>https://dimg04.c-ctrip.com/images/0HJ5i12000h0145toE731.jpg</x:v>
      </x:c>
      <x:c r="AC23" s="3" t="str">
        <x:v>https://you.ctrip.com/sight/bangkok191/1685482.html</x:v>
      </x:c>
      <x:c r="AD23" s="3" t="str">
        <x:v>https://you.ctrip.com/sight/bangkok191/1685482.html</x:v>
      </x:c>
      <x:c r="AE23" s="3" t="str">
        <x:v>https://you.ctrip.com/sight/bangkok191/s0-p10.html</x:v>
      </x:c>
      <x:c r="AF23" s="5" t="n">
        <x:v>4.4</x:v>
      </x:c>
      <x:c r="AG23" s="5" t="n">
        <x:v>4.4</x:v>
      </x:c>
      <x:c r="AH23" s="6" t="n">
        <x:v>209</x:v>
      </x:c>
      <x:c r="AI23" s="6" t="n">
        <x:v>209</x:v>
      </x:c>
      <x:c r="AJ23" s="3" t="str">
        <x:v>携程目的地 ID 与目标城市一致；非行政边界测绘核验</x:v>
      </x:c>
      <x:c r="AK23" s="3"/>
    </x:row>
    <x:row r="24" ht="44" customHeight="1">
      <x:c r="A24" s="4" t="str">
        <x:v>20905348</x:v>
      </x:c>
      <x:c r="B24" s="4" t="str">
        <x:v>1699539</x:v>
      </x:c>
      <x:c r="C24" s="3" t="str">
        <x:v>曼谷夜市摩天轮</x:v>
      </x:c>
      <x:c r="D24" s="3" t="str">
        <x:v>Asiatique Sky</x:v>
      </x:c>
      <x:c r="E24" s="3" t="str">
        <x:v>เอเชียทีค สกาย</x:v>
      </x:c>
      <x:c r="F24" s="3" t="str">
        <x:v>景点/场所</x:v>
      </x:c>
      <x:c r="G24" s="3" t="str">
        <x:v>本地</x:v>
      </x:c>
      <x:c r="H24" s="5" t="n">
        <x:v>4.6</x:v>
      </x:c>
      <x:c r="I24" s="6" t="n">
        <x:v>808</x:v>
      </x:c>
      <x:c r="J24" s="5" t="n">
        <x:v>6.1</x:v>
      </x:c>
      <x:c r="K24" s="3" t="str">
        <x:v>河畔区</x:v>
      </x:c>
      <x:c r="L24" s="3" t="str">
        <x:v>2194 Charoen Krung Road, Wat Phraya Krai, Bang Kho Laem, Bangkok 10120泰国</x:v>
      </x:c>
      <x:c r="M24" s="7" t="n">
        <x:v>13.705269</x:v>
      </x:c>
      <x:c r="N24" s="7" t="n">
        <x:v>100.503183</x:v>
      </x:c>
      <x:c r="O24" s="3" t="str">
        <x:v>WGS84</x:v>
      </x:c>
      <x:c r="P24" s="3" t="str">
        <x:v>'+6621084488；+66820530881</x:v>
      </x:c>
      <x:c r="Q24" s="3" t="str">
        <x:v>全年 16:00-次日00:00开放</x:v>
      </x:c>
      <x:c r="R24" s="3" t="str">
        <x:v>20-45分钟</x:v>
      </x:c>
      <x:c r="S24" s="3" t="str">
        <x:v>ok</x:v>
      </x:c>
      <x:c r="T24" s="8" t="n">
        <x:v>46265.10121527778</x:v>
      </x:c>
      <x:c r="U24" s="8" t="n">
        <x:v>46265.1028125</x:v>
      </x:c>
      <x:c r="V24" s="3" t="str">
        <x:v>https://you.ctrip.com/sight/bangkok191/1699539.html</x:v>
      </x:c>
      <x:c r="W24" s="4" t="str">
        <x:v>191</x:v>
      </x:c>
      <x:c r="X24" s="3" t="str">
        <x:v>曼谷</x:v>
      </x:c>
      <x:c r="Y24" s="3" t="str">
        <x:v>https://you.ctrip.com/sight/bangkok191/s0-p5.html</x:v>
      </x:c>
      <x:c r="Z24" s="3" t="str">
        <x:v>地标观景；夜游观景</x:v>
      </x:c>
      <x:c r="AA24" s="3" t="str">
        <x:v>入选曼谷必打卡景点榜</x:v>
      </x:c>
      <x:c r="AB24" s="3" t="str">
        <x:v>https://dimg04.c-ctrip.com/images/1lo6a12000g6hxc16101B.png</x:v>
      </x:c>
      <x:c r="AC24" s="3" t="str">
        <x:v>https://you.ctrip.com/sight/bangkok191/1699539.html</x:v>
      </x:c>
      <x:c r="AD24" s="3" t="str">
        <x:v>https://you.ctrip.com/sight/bangkok191/1699539.html</x:v>
      </x:c>
      <x:c r="AE24" s="3" t="str">
        <x:v>https://you.ctrip.com/sight/bangkok191/s0-p5.html</x:v>
      </x:c>
      <x:c r="AF24" s="5" t="n">
        <x:v>4.6</x:v>
      </x:c>
      <x:c r="AG24" s="5" t="n">
        <x:v>4.6</x:v>
      </x:c>
      <x:c r="AH24" s="6" t="n">
        <x:v>808</x:v>
      </x:c>
      <x:c r="AI24" s="6" t="n">
        <x:v>808</x:v>
      </x:c>
      <x:c r="AJ24" s="3" t="str">
        <x:v>携程目的地 ID 与目标城市一致；非行政边界测绘核验</x:v>
      </x:c>
      <x:c r="AK24" s="3"/>
    </x:row>
    <x:row r="25" ht="44" customHeight="1">
      <x:c r="A25" s="4" t="str">
        <x:v>22847051</x:v>
      </x:c>
      <x:c r="B25" s="4" t="str">
        <x:v>1710794</x:v>
      </x:c>
      <x:c r="C25" s="3" t="str">
        <x:v>拉贾曼加拉体育场</x:v>
      </x:c>
      <x:c r="D25" s="3" t="str">
        <x:v>Rajamangala National Stadium</x:v>
      </x:c>
      <x:c r="E25" s="3" t="str">
        <x:v>ราชมังคลากีฬาสถาน</x:v>
      </x:c>
      <x:c r="F25" s="3" t="str">
        <x:v>演艺/游船/体验产品</x:v>
      </x:c>
      <x:c r="G25" s="3" t="str">
        <x:v>本地</x:v>
      </x:c>
      <x:c r="H25" s="5" t="n">
        <x:v>4.8</x:v>
      </x:c>
      <x:c r="I25" s="6" t="n">
        <x:v>107</x:v>
      </x:c>
      <x:c r="J25" s="5" t="n">
        <x:v>5.5</x:v>
      </x:c>
      <x:c r="K25" s="3" t="str">
        <x:v>素万那普国际机场</x:v>
      </x:c>
      <x:c r="L25" s="3" t="str">
        <x:v>286 Soi Ramkhamhaeng 24 Yaek 18, Hua Mak, Bang Kapi, Bangkok 10240泰国</x:v>
      </x:c>
      <x:c r="M25" s="7" t="n">
        <x:v>13.75526</x:v>
      </x:c>
      <x:c r="N25" s="7" t="n">
        <x:v>100.622348</x:v>
      </x:c>
      <x:c r="O25" s="3" t="str">
        <x:v>WGS84</x:v>
      </x:c>
      <x:c r="P25" s="3" t="str">
        <x:v>'+6621867111</x:v>
      </x:c>
      <x:c r="Q25" s="3" t="str">
        <x:v>全年 05:00-21:30开放</x:v>
      </x:c>
      <x:c r="R25" s="3" t="str">
        <x:v>1-2小时</x:v>
      </x:c>
      <x:c r="S25" s="3" t="str">
        <x:v>ok</x:v>
      </x:c>
      <x:c r="T25" s="8" t="n">
        <x:v>46265.10130787037</x:v>
      </x:c>
      <x:c r="U25" s="8" t="n">
        <x:v>46265.103321759256</x:v>
      </x:c>
      <x:c r="V25" s="3" t="str">
        <x:v>https://you.ctrip.com/sight/bangkok191/1710794.html</x:v>
      </x:c>
      <x:c r="W25" s="4" t="str">
        <x:v>191</x:v>
      </x:c>
      <x:c r="X25" s="3" t="str">
        <x:v>曼谷</x:v>
      </x:c>
      <x:c r="Y25" s="3" t="str">
        <x:v>https://you.ctrip.com/sight/bangkok191/s0-p7.html</x:v>
      </x:c>
      <x:c r="Z25" s="3"/>
      <x:c r="AA25" s="3" t="str">
        <x:v>入选曼谷都会区必打卡景点榜</x:v>
      </x:c>
      <x:c r="AB25" s="3" t="str">
        <x:v>https://dimg04.c-ctrip.com/images/100p1f000001gpg6jCC4D.jpg</x:v>
      </x:c>
      <x:c r="AC25" s="3" t="str">
        <x:v>https://you.ctrip.com/sight/bangkok191/1710794.html</x:v>
      </x:c>
      <x:c r="AD25" s="3" t="str">
        <x:v>https://you.ctrip.com/sight/bangkok191/1710794.html</x:v>
      </x:c>
      <x:c r="AE25" s="3" t="str">
        <x:v>https://you.ctrip.com/sight/bangkok191/s0-p7.html</x:v>
      </x:c>
      <x:c r="AF25" s="5" t="n">
        <x:v>4.8</x:v>
      </x:c>
      <x:c r="AG25" s="5" t="n">
        <x:v>4.8</x:v>
      </x:c>
      <x:c r="AH25" s="6" t="n">
        <x:v>107</x:v>
      </x:c>
      <x:c r="AI25" s="6" t="n">
        <x:v>107</x:v>
      </x:c>
      <x:c r="AJ25" s="3" t="str">
        <x:v>携程目的地 ID 与目标城市一致；非行政边界测绘核验</x:v>
      </x:c>
      <x:c r="AK25" s="3"/>
    </x:row>
    <x:row r="26" ht="44" customHeight="1">
      <x:c r="A26" s="4" t="str">
        <x:v>22847071</x:v>
      </x:c>
      <x:c r="B26" s="4" t="str">
        <x:v>1710961</x:v>
      </x:c>
      <x:c r="C26" s="3" t="str">
        <x:v>水门寺</x:v>
      </x:c>
      <x:c r="D26" s="3" t="str">
        <x:v>Wat Paknam Phasi Charoen</x:v>
      </x:c>
      <x:c r="E26" s="3" t="str">
        <x:v>วัดปากน้ำภาษีเจริญ</x:v>
      </x:c>
      <x:c r="F26" s="3" t="str">
        <x:v>景点/场所</x:v>
      </x:c>
      <x:c r="G26" s="3" t="str">
        <x:v>本地</x:v>
      </x:c>
      <x:c r="H26" s="5" t="n">
        <x:v>4.9</x:v>
      </x:c>
      <x:c r="I26" s="6" t="n">
        <x:v>162</x:v>
      </x:c>
      <x:c r="J26" s="5" t="n">
        <x:v>6.7</x:v>
      </x:c>
      <x:c r="K26" s="3"/>
      <x:c r="L26" s="3" t="str">
        <x:v>300, Ratchamongkhon Prasat Alley, Pak Khlong Phasi Charoen, Phasi Charoen, Bangkok 10160泰国</x:v>
      </x:c>
      <x:c r="M26" s="7" t="n">
        <x:v>13.721776</x:v>
      </x:c>
      <x:c r="N26" s="7" t="n">
        <x:v>100.470358</x:v>
      </x:c>
      <x:c r="O26" s="3" t="str">
        <x:v>WGS84</x:v>
      </x:c>
      <x:c r="P26" s="3" t="str">
        <x:v>'+6624670811</x:v>
      </x:c>
      <x:c r="Q26" s="3" t="str">
        <x:v>全年 08:00-18:00开放</x:v>
      </x:c>
      <x:c r="R26" s="3" t="str">
        <x:v>1-2小时</x:v>
      </x:c>
      <x:c r="S26" s="3" t="str">
        <x:v>ok</x:v>
      </x:c>
      <x:c r="T26" s="8" t="n">
        <x:v>46265.101122685184</x:v>
      </x:c>
      <x:c r="U26" s="8" t="n">
        <x:v>46265.10233796296</x:v>
      </x:c>
      <x:c r="V26" s="3" t="str">
        <x:v>https://you.ctrip.com/sight/bangkok191/1710961.html</x:v>
      </x:c>
      <x:c r="W26" s="4" t="str">
        <x:v>191</x:v>
      </x:c>
      <x:c r="X26" s="3" t="str">
        <x:v>曼谷</x:v>
      </x:c>
      <x:c r="Y26" s="3" t="str">
        <x:v>https://you.ctrip.com/sight/bangkok191/s0-p3.html</x:v>
      </x:c>
      <x:c r="Z26" s="3" t="str">
        <x:v>历史建筑；夜游观景</x:v>
      </x:c>
      <x:c r="AA26" s="3" t="str">
        <x:v>曼谷夜游必打卡景点榜 No.11</x:v>
      </x:c>
      <x:c r="AB26" s="3" t="str">
        <x:v>https://dimg04.c-ctrip.com/images/0104j12000kfq4wta98EC.jpg</x:v>
      </x:c>
      <x:c r="AC26" s="3" t="str">
        <x:v>https://you.ctrip.com/sight/bangkok191/1710961.html</x:v>
      </x:c>
      <x:c r="AD26" s="3" t="str">
        <x:v>https://you.ctrip.com/sight/bangkok191/1710961.html</x:v>
      </x:c>
      <x:c r="AE26" s="3" t="str">
        <x:v>https://you.ctrip.com/sight/bangkok191/s0-p3.html</x:v>
      </x:c>
      <x:c r="AF26" s="5" t="n">
        <x:v>4.9</x:v>
      </x:c>
      <x:c r="AG26" s="5" t="n">
        <x:v>4.9</x:v>
      </x:c>
      <x:c r="AH26" s="6" t="n">
        <x:v>162</x:v>
      </x:c>
      <x:c r="AI26" s="6" t="n">
        <x:v>162</x:v>
      </x:c>
      <x:c r="AJ26" s="3" t="str">
        <x:v>携程目的地 ID 与目标城市一致；非行政边界测绘核验</x:v>
      </x:c>
      <x:c r="AK26" s="3"/>
    </x:row>
    <x:row r="27" ht="44" customHeight="1">
      <x:c r="A27" s="4" t="str">
        <x:v>24648969</x:v>
      </x:c>
      <x:c r="B27" s="4" t="str">
        <x:v>1829770</x:v>
      </x:c>
      <x:c r="C27" s="3" t="str">
        <x:v>彩虹云霄拜约克摩天塔</x:v>
      </x:c>
      <x:c r="D27" s="3" t="str">
        <x:v>Baiyoke Tower II</x:v>
      </x:c>
      <x:c r="E27" s="3" t="str">
        <x:v>อาคารใบหยก 2</x:v>
      </x:c>
      <x:c r="F27" s="3" t="str">
        <x:v>景点/场所</x:v>
      </x:c>
      <x:c r="G27" s="3" t="str">
        <x:v>本地</x:v>
      </x:c>
      <x:c r="H27" s="5" t="n">
        <x:v>4.6</x:v>
      </x:c>
      <x:c r="I27" s="6" t="n">
        <x:v>869</x:v>
      </x:c>
      <x:c r="J27" s="5" t="n">
        <x:v>6</x:v>
      </x:c>
      <x:c r="K27" s="3" t="str">
        <x:v>水门市场</x:v>
      </x:c>
      <x:c r="L27" s="3" t="str">
        <x:v>曼谷市拉查特维区拉查巴若路222号</x:v>
      </x:c>
      <x:c r="M27" s="7" t="n">
        <x:v>13.754396</x:v>
      </x:c>
      <x:c r="N27" s="7" t="n">
        <x:v>100.540356</x:v>
      </x:c>
      <x:c r="O27" s="3" t="str">
        <x:v>WGS84</x:v>
      </x:c>
      <x:c r="P27" s="3" t="str">
        <x:v>'+6626563000；+6626563456</x:v>
      </x:c>
      <x:c r="Q27" s="3" t="str">
        <x:v>全年 10:00-22:00开放</x:v>
      </x:c>
      <x:c r="R27" s="3" t="str">
        <x:v>1-3小时</x:v>
      </x:c>
      <x:c r="S27" s="3" t="str">
        <x:v>ok</x:v>
      </x:c>
      <x:c r="T27" s="8" t="n">
        <x:v>46265.10121527778</x:v>
      </x:c>
      <x:c r="U27" s="8" t="n">
        <x:v>46265.10290509259</x:v>
      </x:c>
      <x:c r="V27" s="3" t="str">
        <x:v>https://you.ctrip.com/sight/bangkok191/1829770.html</x:v>
      </x:c>
      <x:c r="W27" s="4" t="str">
        <x:v>191</x:v>
      </x:c>
      <x:c r="X27" s="3" t="str">
        <x:v>曼谷</x:v>
      </x:c>
      <x:c r="Y27" s="3" t="str">
        <x:v>https://you.ctrip.com/sight/bangkok191/s0-p5.html</x:v>
      </x:c>
      <x:c r="Z27" s="3" t="str">
        <x:v>地标观景；夜游观景</x:v>
      </x:c>
      <x:c r="AA27" s="3" t="str">
        <x:v>曼谷夜游必打卡景点榜 No.15</x:v>
      </x:c>
      <x:c r="AB27" s="3" t="str">
        <x:v>https://dimg04.c-ctrip.com/images/350m1a0000019t8328C86.jpg</x:v>
      </x:c>
      <x:c r="AC27" s="3" t="str">
        <x:v>https://you.ctrip.com/sight/bangkok191/1829770.html</x:v>
      </x:c>
      <x:c r="AD27" s="3" t="str">
        <x:v>https://you.ctrip.com/sight/bangkok191/1829770.html</x:v>
      </x:c>
      <x:c r="AE27" s="3" t="str">
        <x:v>https://you.ctrip.com/sight/bangkok191/s0-p5.html</x:v>
      </x:c>
      <x:c r="AF27" s="5" t="n">
        <x:v>4.6</x:v>
      </x:c>
      <x:c r="AG27" s="5" t="n">
        <x:v>4.6</x:v>
      </x:c>
      <x:c r="AH27" s="6" t="n">
        <x:v>869</x:v>
      </x:c>
      <x:c r="AI27" s="6" t="n">
        <x:v>869</x:v>
      </x:c>
      <x:c r="AJ27" s="3" t="str">
        <x:v>携程目的地 ID 与目标城市一致；非行政边界测绘核验</x:v>
      </x:c>
      <x:c r="AK27" s="3"/>
    </x:row>
    <x:row r="28" ht="44" customHeight="1">
      <x:c r="A28" s="4" t="str">
        <x:v>31981223</x:v>
      </x:c>
      <x:c r="B28" s="4" t="str">
        <x:v>2118605</x:v>
      </x:c>
      <x:c r="C28" s="3" t="str">
        <x:v>曼谷射击场</x:v>
      </x:c>
      <x:c r="D28" s="3" t="str">
        <x:v>Bangkok Shooting Range</x:v>
      </x:c>
      <x:c r="E28" s="3" t="str">
        <x:v>สนามยิงปืนกรุงเทพ</x:v>
      </x:c>
      <x:c r="F28" s="3" t="str">
        <x:v>演艺/游船/体验产品</x:v>
      </x:c>
      <x:c r="G28" s="3" t="str">
        <x:v>本地</x:v>
      </x:c>
      <x:c r="H28" s="5" t="n">
        <x:v>4.7</x:v>
      </x:c>
      <x:c r="I28" s="6" t="n">
        <x:v>53</x:v>
      </x:c>
      <x:c r="J28" s="5" t="n">
        <x:v>5.5</x:v>
      </x:c>
      <x:c r="K28" s="3" t="str">
        <x:v>乍都乍周末市场</x:v>
      </x:c>
      <x:c r="L28" s="3" t="str">
        <x:v>1019/7 Phahonyothin Rd, Phaya Thai, Bangkok 10400泰国</x:v>
      </x:c>
      <x:c r="M28" s="7" t="n">
        <x:v>13.77254</x:v>
      </x:c>
      <x:c r="N28" s="7" t="n">
        <x:v>100.541508</x:v>
      </x:c>
      <x:c r="O28" s="3" t="str">
        <x:v>WGS84</x:v>
      </x:c>
      <x:c r="P28" s="3" t="str">
        <x:v>'+66824941179</x:v>
      </x:c>
      <x:c r="Q28" s="3" t="str">
        <x:v>全年 09:00-17:00开放；5月27日-5月29日 不开放</x:v>
      </x:c>
      <x:c r="R28" s="3" t="str">
        <x:v>1-2小时</x:v>
      </x:c>
      <x:c r="S28" s="3" t="str">
        <x:v>ok</x:v>
      </x:c>
      <x:c r="T28" s="8" t="n">
        <x:v>46265.10130787037</x:v>
      </x:c>
      <x:c r="U28" s="8" t="n">
        <x:v>46265.10337962963</x:v>
      </x:c>
      <x:c r="V28" s="3" t="str">
        <x:v>https://you.ctrip.com/sight/bangkok191/2118605.html</x:v>
      </x:c>
      <x:c r="W28" s="4" t="str">
        <x:v>191</x:v>
      </x:c>
      <x:c r="X28" s="3" t="str">
        <x:v>曼谷</x:v>
      </x:c>
      <x:c r="Y28" s="3" t="str">
        <x:v>https://you.ctrip.com/sight/bangkok191/s0-p7.html</x:v>
      </x:c>
      <x:c r="Z28" s="3" t="str">
        <x:v>射击</x:v>
      </x:c>
      <x:c r="AA28" s="3" t="str">
        <x:v>入选曼谷必打卡景点榜</x:v>
      </x:c>
      <x:c r="AB28" s="3" t="str">
        <x:v>https://dimg04.c-ctrip.com/images/0HJ0i12000haj2y9v72A6.jpg</x:v>
      </x:c>
      <x:c r="AC28" s="3" t="str">
        <x:v>https://you.ctrip.com/sight/bangkok191/2118605.html</x:v>
      </x:c>
      <x:c r="AD28" s="3" t="str">
        <x:v>https://you.ctrip.com/sight/bangkok191/2118605.html</x:v>
      </x:c>
      <x:c r="AE28" s="3" t="str">
        <x:v>https://you.ctrip.com/sight/bangkok191/s0-p7.html</x:v>
      </x:c>
      <x:c r="AF28" s="5" t="n">
        <x:v>4.7</x:v>
      </x:c>
      <x:c r="AG28" s="5" t="n">
        <x:v>4.7</x:v>
      </x:c>
      <x:c r="AH28" s="6" t="n">
        <x:v>53</x:v>
      </x:c>
      <x:c r="AI28" s="6" t="n">
        <x:v>53</x:v>
      </x:c>
      <x:c r="AJ28" s="3" t="str">
        <x:v>携程目的地 ID 与目标城市一致；非行政边界测绘核验</x:v>
      </x:c>
      <x:c r="AK28" s="3"/>
    </x:row>
    <x:row r="29" ht="44" customHeight="1">
      <x:c r="A29" s="4" t="str">
        <x:v>33566792</x:v>
      </x:c>
      <x:c r="B29" s="4" t="str">
        <x:v>2482246</x:v>
      </x:c>
      <x:c r="C29" s="3" t="str">
        <x:v>昭披耶公主号夜游湄南河</x:v>
      </x:c>
      <x:c r="D29" s="3" t="str">
        <x:v>Chao Phraya Princess</x:v>
      </x:c>
      <x:c r="E29" s="3" t="str">
        <x:v>เจ้าพระยา ปริ้นเซส</x:v>
      </x:c>
      <x:c r="F29" s="3" t="str">
        <x:v>演艺/游船/体验产品</x:v>
      </x:c>
      <x:c r="G29" s="3" t="str">
        <x:v>本地</x:v>
      </x:c>
      <x:c r="H29" s="5" t="n">
        <x:v>4.4</x:v>
      </x:c>
      <x:c r="I29" s="6" t="n">
        <x:v>712</x:v>
      </x:c>
      <x:c r="J29" s="5" t="n">
        <x:v>6</x:v>
      </x:c>
      <x:c r="K29" s="3" t="str">
        <x:v>河畔区</x:v>
      </x:c>
      <x:c r="L29" s="3" t="str">
        <x:v>2 &amp; 4, ICONSIAM (Piers, 299 Charoen Nakhon Rd, Khlong Ton Sai, Khlong San, Bangkok 10600泰国</x:v>
      </x:c>
      <x:c r="M29" s="7" t="n">
        <x:v>13.727569</x:v>
      </x:c>
      <x:c r="N29" s="7" t="n">
        <x:v>100.511775</x:v>
      </x:c>
      <x:c r="O29" s="3" t="str">
        <x:v>WGS84</x:v>
      </x:c>
      <x:c r="P29" s="3" t="str">
        <x:v>'+6628603700</x:v>
      </x:c>
      <x:c r="Q29" s="3" t="str">
        <x:v>全年 19:30-21:30开放</x:v>
      </x:c>
      <x:c r="R29" s="3" t="str">
        <x:v>1.5-2.5小时</x:v>
      </x:c>
      <x:c r="S29" s="3" t="str">
        <x:v>ok</x:v>
      </x:c>
      <x:c r="T29" s="8" t="n">
        <x:v>46265.10121527778</x:v>
      </x:c>
      <x:c r="U29" s="8" t="n">
        <x:v>46265.102858796294</x:v>
      </x:c>
      <x:c r="V29" s="3" t="str">
        <x:v>https://you.ctrip.com/sight/bangkok191/2482246.html</x:v>
      </x:c>
      <x:c r="W29" s="4" t="str">
        <x:v>191</x:v>
      </x:c>
      <x:c r="X29" s="3" t="str">
        <x:v>曼谷</x:v>
      </x:c>
      <x:c r="Y29" s="3" t="str">
        <x:v>https://you.ctrip.com/sight/bangkok191/s0-p5.html</x:v>
      </x:c>
      <x:c r="Z29" s="3" t="str">
        <x:v>夜游观景；乘船游览</x:v>
      </x:c>
      <x:c r="AA29" s="3" t="str">
        <x:v>入选曼谷必打卡景点榜</x:v>
      </x:c>
      <x:c r="AB29" s="3" t="str">
        <x:v>https://dimg04.c-ctrip.com/images/100c0h00000090vpdE294.jpg</x:v>
      </x:c>
      <x:c r="AC29" s="3" t="str">
        <x:v>https://you.ctrip.com/sight/bangkok191/2482246.html</x:v>
      </x:c>
      <x:c r="AD29" s="3" t="str">
        <x:v>https://you.ctrip.com/sight/bangkok191/2482246.html</x:v>
      </x:c>
      <x:c r="AE29" s="3" t="str">
        <x:v>https://you.ctrip.com/sight/bangkok191/s0-p5.html</x:v>
      </x:c>
      <x:c r="AF29" s="5" t="n">
        <x:v>4.4</x:v>
      </x:c>
      <x:c r="AG29" s="5" t="n">
        <x:v>4.4</x:v>
      </x:c>
      <x:c r="AH29" s="6" t="n">
        <x:v>712</x:v>
      </x:c>
      <x:c r="AI29" s="6" t="n">
        <x:v>712</x:v>
      </x:c>
      <x:c r="AJ29" s="3" t="str">
        <x:v>携程目的地 ID 与目标城市一致；非行政边界测绘核验</x:v>
      </x:c>
      <x:c r="AK29" s="3"/>
    </x:row>
    <x:row r="30" ht="44" customHeight="1">
      <x:c r="A30" s="4" t="str">
        <x:v>33573594</x:v>
      </x:c>
      <x:c r="B30" s="4" t="str">
        <x:v>2482088</x:v>
      </x:c>
      <x:c r="C30" s="3" t="str">
        <x:v>璀璨明珠号夜游湄南河</x:v>
      </x:c>
      <x:c r="D30" s="3" t="str">
        <x:v>Wonderful Pearl Cruise</x:v>
      </x:c>
      <x:c r="E30" s="3" t="str">
        <x:v>ล่องเรือสำราญวันเดอร์ฟูลเพิร์ล</x:v>
      </x:c>
      <x:c r="F30" s="3" t="str">
        <x:v>演艺/游船/体验产品</x:v>
      </x:c>
      <x:c r="G30" s="3" t="str">
        <x:v>本地</x:v>
      </x:c>
      <x:c r="H30" s="5" t="n">
        <x:v>4.5</x:v>
      </x:c>
      <x:c r="I30" s="6" t="n">
        <x:v>779</x:v>
      </x:c>
      <x:c r="J30" s="5" t="n">
        <x:v>6.3</x:v>
      </x:c>
      <x:c r="K30" s="3" t="str">
        <x:v>曼谷老城</x:v>
      </x:c>
      <x:c r="L30" s="3" t="str">
        <x:v>23 Soi Charoen Krung 24, Talat Noi, Samphanthawong, Bangkok 10100</x:v>
      </x:c>
      <x:c r="M30" s="7" t="n">
        <x:v>13.730023</x:v>
      </x:c>
      <x:c r="N30" s="7" t="n">
        <x:v>100.512957</x:v>
      </x:c>
      <x:c r="O30" s="3" t="str">
        <x:v>WGS84</x:v>
      </x:c>
      <x:c r="P30" s="3" t="str">
        <x:v>'+6628610255</x:v>
      </x:c>
      <x:c r="Q30" s="3" t="str">
        <x:v>全年 19:00-21:30开放</x:v>
      </x:c>
      <x:c r="R30" s="3" t="str">
        <x:v>1.5-2.5小时</x:v>
      </x:c>
      <x:c r="S30" s="3" t="str">
        <x:v>ok</x:v>
      </x:c>
      <x:c r="T30" s="8" t="n">
        <x:v>46265.101168981484</x:v>
      </x:c>
      <x:c r="U30" s="8" t="n">
        <x:v>46265.102685185186</x:v>
      </x:c>
      <x:c r="V30" s="3" t="str">
        <x:v>https://you.ctrip.com/sight/bangkok191/2482088.html</x:v>
      </x:c>
      <x:c r="W30" s="4" t="str">
        <x:v>191</x:v>
      </x:c>
      <x:c r="X30" s="3" t="str">
        <x:v>曼谷</x:v>
      </x:c>
      <x:c r="Y30" s="3" t="str">
        <x:v>https://you.ctrip.com/sight/bangkok191/s0-p4.html</x:v>
      </x:c>
      <x:c r="Z30" s="3" t="str">
        <x:v>夜游观景；乘船游览</x:v>
      </x:c>
      <x:c r="AA30" s="3" t="str">
        <x:v>入选泰国夜游必打卡景点榜</x:v>
      </x:c>
      <x:c r="AB30" s="3" t="str">
        <x:v>https://dimg04.c-ctrip.com/images/0105m120009nykhmv946F.jpg</x:v>
      </x:c>
      <x:c r="AC30" s="3" t="str">
        <x:v>https://you.ctrip.com/sight/bangkok191/2482088.html</x:v>
      </x:c>
      <x:c r="AD30" s="3" t="str">
        <x:v>https://you.ctrip.com/sight/bangkok191/2482088.html</x:v>
      </x:c>
      <x:c r="AE30" s="3" t="str">
        <x:v>https://you.ctrip.com/sight/bangkok191/s0-p4.html</x:v>
      </x:c>
      <x:c r="AF30" s="5" t="n">
        <x:v>4.5</x:v>
      </x:c>
      <x:c r="AG30" s="5" t="n">
        <x:v>4.5</x:v>
      </x:c>
      <x:c r="AH30" s="6" t="n">
        <x:v>779</x:v>
      </x:c>
      <x:c r="AI30" s="6" t="n">
        <x:v>779</x:v>
      </x:c>
      <x:c r="AJ30" s="3" t="str">
        <x:v>携程目的地 ID 与目标城市一致；非行政边界测绘核验</x:v>
      </x:c>
      <x:c r="AK30" s="3"/>
    </x:row>
    <x:row r="31" ht="44" customHeight="1">
      <x:c r="A31" s="4" t="str">
        <x:v>33589785</x:v>
      </x:c>
      <x:c r="B31" s="4" t="str">
        <x:v>2482345</x:v>
      </x:c>
      <x:c r="C31" s="3" t="str">
        <x:v>白玉兰号夜游湄南河</x:v>
      </x:c>
      <x:c r="D31" s="3" t="str">
        <x:v>White Orchid River Cruise</x:v>
      </x:c>
      <x:c r="E31" s="3" t="str">
        <x:v>ไวท์ ออร์คิด ริเวอร์ ครูซส์</x:v>
      </x:c>
      <x:c r="F31" s="3" t="str">
        <x:v>演艺/游船/体验产品</x:v>
      </x:c>
      <x:c r="G31" s="3" t="str">
        <x:v>本地</x:v>
      </x:c>
      <x:c r="H31" s="5" t="n">
        <x:v>4.3</x:v>
      </x:c>
      <x:c r="I31" s="6" t="n">
        <x:v>837</x:v>
      </x:c>
      <x:c r="J31" s="5" t="n">
        <x:v>6.4</x:v>
      </x:c>
      <x:c r="K31" s="3" t="str">
        <x:v>曼谷老城</x:v>
      </x:c>
      <x:c r="L31" s="3" t="str">
        <x:v>曼谷湄南河</x:v>
      </x:c>
      <x:c r="M31" s="7" t="n">
        <x:v>13.730204</x:v>
      </x:c>
      <x:c r="N31" s="7" t="n">
        <x:v>100.513411</x:v>
      </x:c>
      <x:c r="O31" s="3" t="str">
        <x:v>WGS84</x:v>
      </x:c>
      <x:c r="P31" s="3" t="str">
        <x:v>'+6624388228；+66880880188；+66919148999</x:v>
      </x:c>
      <x:c r="Q31" s="3" t="str">
        <x:v>全年 17:00-21:15开放</x:v>
      </x:c>
      <x:c r="R31" s="3" t="str">
        <x:v>1.5-2.5小时</x:v>
      </x:c>
      <x:c r="S31" s="3" t="str">
        <x:v>ok</x:v>
      </x:c>
      <x:c r="T31" s="8" t="n">
        <x:v>46265.101168981484</x:v>
      </x:c>
      <x:c r="U31" s="8" t="n">
        <x:v>46265.10258101852</x:v>
      </x:c>
      <x:c r="V31" s="3" t="str">
        <x:v>https://you.ctrip.com/sight/bangkok191/2482345.html</x:v>
      </x:c>
      <x:c r="W31" s="4" t="str">
        <x:v>191</x:v>
      </x:c>
      <x:c r="X31" s="3" t="str">
        <x:v>曼谷</x:v>
      </x:c>
      <x:c r="Y31" s="3" t="str">
        <x:v>https://you.ctrip.com/sight/bangkok191/s0-p4.html</x:v>
      </x:c>
      <x:c r="Z31" s="3" t="str">
        <x:v>夜游观景；乘船游览</x:v>
      </x:c>
      <x:c r="AA31" s="3" t="str">
        <x:v>入选泰国中部必打卡景点榜</x:v>
      </x:c>
      <x:c r="AB31" s="3" t="str">
        <x:v>https://dimg04.c-ctrip.com/images/0102c12000rebdemaC574.jpg</x:v>
      </x:c>
      <x:c r="AC31" s="3" t="str">
        <x:v>https://you.ctrip.com/sight/bangkok191/2482345.html</x:v>
      </x:c>
      <x:c r="AD31" s="3" t="str">
        <x:v>https://you.ctrip.com/sight/bangkok191/2482345.html</x:v>
      </x:c>
      <x:c r="AE31" s="3" t="str">
        <x:v>https://you.ctrip.com/sight/bangkok191/s0-p4.html</x:v>
      </x:c>
      <x:c r="AF31" s="5" t="n">
        <x:v>4.3</x:v>
      </x:c>
      <x:c r="AG31" s="5" t="n">
        <x:v>4.3</x:v>
      </x:c>
      <x:c r="AH31" s="6" t="n">
        <x:v>837</x:v>
      </x:c>
      <x:c r="AI31" s="6" t="n">
        <x:v>837</x:v>
      </x:c>
      <x:c r="AJ31" s="3" t="str">
        <x:v>携程目的地 ID 与目标城市一致；非行政边界测绘核验</x:v>
      </x:c>
      <x:c r="AK31" s="3"/>
    </x:row>
    <x:row r="32" ht="44" customHeight="1">
      <x:c r="A32" s="4" t="str">
        <x:v>36932169</x:v>
      </x:c>
      <x:c r="B32" s="4" t="str">
        <x:v>2519727</x:v>
      </x:c>
      <x:c r="C32" s="3" t="str">
        <x:v>王权大京都大厦</x:v>
      </x:c>
      <x:c r="D32" s="3" t="str">
        <x:v>King Power Mahanakhon Tower</x:v>
      </x:c>
      <x:c r="E32" s="3" t="str">
        <x:v>คิง เพาเวอร์ มหานคร</x:v>
      </x:c>
      <x:c r="F32" s="3" t="str">
        <x:v>景点/场所</x:v>
      </x:c>
      <x:c r="G32" s="3" t="str">
        <x:v>本地</x:v>
      </x:c>
      <x:c r="H32" s="5" t="n">
        <x:v>4.7</x:v>
      </x:c>
      <x:c r="I32" s="6" t="n">
        <x:v>473</x:v>
      </x:c>
      <x:c r="J32" s="5" t="n">
        <x:v>7.5</x:v>
      </x:c>
      <x:c r="K32" s="3" t="str">
        <x:v>是隆/沙吞</x:v>
      </x:c>
      <x:c r="L32" s="3" t="str">
        <x:v>114 Naradhiwas Rajanagarindra Rd, Si Lom, Bang Rak, Bangkok 10500泰国</x:v>
      </x:c>
      <x:c r="M32" s="7" t="n">
        <x:v>13.723538</x:v>
      </x:c>
      <x:c r="N32" s="7" t="n">
        <x:v>100.528247</x:v>
      </x:c>
      <x:c r="O32" s="3" t="str">
        <x:v>WGS84</x:v>
      </x:c>
      <x:c r="P32" s="3" t="str">
        <x:v>'+6626778721</x:v>
      </x:c>
      <x:c r="Q32" s="3" t="str">
        <x:v>全年 10:00-次日00:00开放</x:v>
      </x:c>
      <x:c r="R32" s="3" t="str">
        <x:v>1-3小时</x:v>
      </x:c>
      <x:c r="S32" s="3" t="str">
        <x:v>ok</x:v>
      </x:c>
      <x:c r="T32" s="8" t="n">
        <x:v>46265.10107638889</x:v>
      </x:c>
      <x:c r="U32" s="8" t="n">
        <x:v>46265.10192129629</x:v>
      </x:c>
      <x:c r="V32" s="3" t="str">
        <x:v>https://you.ctrip.com/sight/bangkok191/2519727.html</x:v>
      </x:c>
      <x:c r="W32" s="4" t="str">
        <x:v>191</x:v>
      </x:c>
      <x:c r="X32" s="3" t="str">
        <x:v>曼谷</x:v>
      </x:c>
      <x:c r="Y32" s="3" t="str">
        <x:v>https://you.ctrip.com/sight/bangkok191/s0-p2.html</x:v>
      </x:c>
      <x:c r="Z32" s="3" t="str">
        <x:v>地标观景；夜游观景</x:v>
      </x:c>
      <x:c r="AA32" s="3" t="str">
        <x:v>泰国中部必打卡景点榜 No.9</x:v>
      </x:c>
      <x:c r="AB32" s="3" t="str">
        <x:v>https://dimg04.c-ctrip.com/images/0103y12000jch81ul10FD.jpg</x:v>
      </x:c>
      <x:c r="AC32" s="3" t="str">
        <x:v>https://you.ctrip.com/sight/bangkok191/2519727.html</x:v>
      </x:c>
      <x:c r="AD32" s="3" t="str">
        <x:v>https://you.ctrip.com/sight/bangkok191/2519727.html</x:v>
      </x:c>
      <x:c r="AE32" s="3" t="str">
        <x:v>https://you.ctrip.com/sight/bangkok191/s0-p2.html</x:v>
      </x:c>
      <x:c r="AF32" s="5" t="n">
        <x:v>4.7</x:v>
      </x:c>
      <x:c r="AG32" s="5" t="n">
        <x:v>4.7</x:v>
      </x:c>
      <x:c r="AH32" s="6" t="n">
        <x:v>473</x:v>
      </x:c>
      <x:c r="AI32" s="6" t="n">
        <x:v>473</x:v>
      </x:c>
      <x:c r="AJ32" s="3" t="str">
        <x:v>携程目的地 ID 与目标城市一致；非行政边界测绘核验</x:v>
      </x:c>
      <x:c r="AK32" s="3"/>
    </x:row>
    <x:row r="33" ht="44" customHeight="1">
      <x:c r="A33" s="4" t="str">
        <x:v>56594174</x:v>
      </x:c>
      <x:c r="B33" s="4" t="str">
        <x:v>5046366</x:v>
      </x:c>
      <x:c r="C33" s="3" t="str">
        <x:v>王权大京都大厦玻璃观景台</x:v>
      </x:c>
      <x:c r="D33" s="3" t="str">
        <x:v>King Power Mahanakhon Sky Walk</x:v>
      </x:c>
      <x:c r="E33" s="3" t="str">
        <x:v>มหานคร สกายวอล์ค</x:v>
      </x:c>
      <x:c r="F33" s="3" t="str">
        <x:v>景点/场所</x:v>
      </x:c>
      <x:c r="G33" s="3" t="str">
        <x:v>本地</x:v>
      </x:c>
      <x:c r="H33" s="5" t="n">
        <x:v>4.7</x:v>
      </x:c>
      <x:c r="I33" s="6" t="n">
        <x:v>2247</x:v>
      </x:c>
      <x:c r="J33" s="5" t="n">
        <x:v>7.5</x:v>
      </x:c>
      <x:c r="K33" s="3" t="str">
        <x:v>是隆/沙吞</x:v>
      </x:c>
      <x:c r="L33" s="3" t="str">
        <x:v>King Power MahaNakhon Tower, 114 Narathiwas Road Silom, Bangrak, Bangkok</x:v>
      </x:c>
      <x:c r="M33" s="7" t="n">
        <x:v>13.723358</x:v>
      </x:c>
      <x:c r="N33" s="7" t="n">
        <x:v>100.52816</x:v>
      </x:c>
      <x:c r="O33" s="3" t="str">
        <x:v>WGS84</x:v>
      </x:c>
      <x:c r="P33" s="3" t="str">
        <x:v>'+6626778721</x:v>
      </x:c>
      <x:c r="Q33" s="3" t="str">
        <x:v>全年 10:00-次日00:00开放（18:30停止入园）</x:v>
      </x:c>
      <x:c r="R33" s="3" t="str">
        <x:v>1-2小时</x:v>
      </x:c>
      <x:c r="S33" s="3" t="str">
        <x:v>ok</x:v>
      </x:c>
      <x:c r="T33" s="8" t="n">
        <x:v>46265.10107638889</x:v>
      </x:c>
      <x:c r="U33" s="8" t="n">
        <x:v>46265.101875</x:v>
      </x:c>
      <x:c r="V33" s="3" t="str">
        <x:v>https://you.ctrip.com/sight/bangkok191/5046366.html</x:v>
      </x:c>
      <x:c r="W33" s="4" t="str">
        <x:v>191</x:v>
      </x:c>
      <x:c r="X33" s="3" t="str">
        <x:v>曼谷</x:v>
      </x:c>
      <x:c r="Y33" s="3" t="str">
        <x:v>https://you.ctrip.com/sight/bangkok191/s0-p2.html</x:v>
      </x:c>
      <x:c r="Z33" s="3" t="str">
        <x:v>地标观景；夜游观景</x:v>
      </x:c>
      <x:c r="AA33" s="3" t="str">
        <x:v>2026亚洲100夜游必打卡景点</x:v>
      </x:c>
      <x:c r="AB33" s="3" t="str">
        <x:v>https://dimg04.c-ctrip.com/images/1lo6j12000k4pbliw2790.jpg</x:v>
      </x:c>
      <x:c r="AC33" s="3" t="str">
        <x:v>https://you.ctrip.com/sight/bangkok191/5046366.html</x:v>
      </x:c>
      <x:c r="AD33" s="3" t="str">
        <x:v>https://you.ctrip.com/sight/bangkok191/5046366.html</x:v>
      </x:c>
      <x:c r="AE33" s="3" t="str">
        <x:v>https://you.ctrip.com/sight/bangkok191/s0-p2.html</x:v>
      </x:c>
      <x:c r="AF33" s="5" t="n">
        <x:v>4.7</x:v>
      </x:c>
      <x:c r="AG33" s="5" t="n">
        <x:v>4.7</x:v>
      </x:c>
      <x:c r="AH33" s="6" t="n">
        <x:v>2247</x:v>
      </x:c>
      <x:c r="AI33" s="6" t="n">
        <x:v>2247</x:v>
      </x:c>
      <x:c r="AJ33" s="3" t="str">
        <x:v>携程目的地 ID 与目标城市一致；非行政边界测绘核验</x:v>
      </x:c>
      <x:c r="AK33" s="3"/>
    </x:row>
    <x:row r="34" ht="44" customHeight="1">
      <x:c r="A34" s="4" t="str">
        <x:v>61157240</x:v>
      </x:c>
      <x:c r="B34" s="4" t="str">
        <x:v>5266673</x:v>
      </x:c>
      <x:c r="C34" s="3" t="str">
        <x:v>曼谷YoYo Land 室内游乐园</x:v>
      </x:c>
      <x:c r="D34" s="3" t="str">
        <x:v>YoYo Land in Bangkok</x:v>
      </x:c>
      <x:c r="E34" s="3" t="str">
        <x:v>โยโย่ แลนด์ กรุงเทพ</x:v>
      </x:c>
      <x:c r="F34" s="3" t="str">
        <x:v>景点/场所</x:v>
      </x:c>
      <x:c r="G34" s="3" t="str">
        <x:v>本地</x:v>
      </x:c>
      <x:c r="H34" s="5" t="n">
        <x:v>4.6</x:v>
      </x:c>
      <x:c r="I34" s="6" t="n">
        <x:v>193</x:v>
      </x:c>
      <x:c r="J34" s="5" t="n">
        <x:v>5.2</x:v>
      </x:c>
      <x:c r="K34" s="3" t="str">
        <x:v>素万那普国际机场</x:v>
      </x:c>
      <x:c r="L34" s="3" t="str">
        <x:v>ชั้น 4 อาคาร ซีคอนสแควร์ Srinagarindra Rd, Nong Bon, Prawet, Bangkok 10250泰国</x:v>
      </x:c>
      <x:c r="M34" s="7" t="n">
        <x:v>13.692936</x:v>
      </x:c>
      <x:c r="N34" s="7" t="n">
        <x:v>100.648447</x:v>
      </x:c>
      <x:c r="O34" s="3" t="str">
        <x:v>WGS84</x:v>
      </x:c>
      <x:c r="P34" s="3" t="str">
        <x:v>'+6627218888</x:v>
      </x:c>
      <x:c r="Q34" s="3" t="str">
        <x:v>全年 11:00-20:00开放</x:v>
      </x:c>
      <x:c r="R34" s="3" t="str">
        <x:v>3-5小时</x:v>
      </x:c>
      <x:c r="S34" s="3" t="str">
        <x:v>ok</x:v>
      </x:c>
      <x:c r="T34" s="8" t="n">
        <x:v>46265.10130787037</x:v>
      </x:c>
      <x:c r="U34" s="8" t="n">
        <x:v>46265.10346064815</x:v>
      </x:c>
      <x:c r="V34" s="3" t="str">
        <x:v>https://you.ctrip.com/sight/bangkok191/5266673.html</x:v>
      </x:c>
      <x:c r="W34" s="4" t="str">
        <x:v>191</x:v>
      </x:c>
      <x:c r="X34" s="3" t="str">
        <x:v>曼谷</x:v>
      </x:c>
      <x:c r="Y34" s="3" t="str">
        <x:v>https://you.ctrip.com/sight/bangkok191/s0-p7.html</x:v>
      </x:c>
      <x:c r="Z34" s="3" t="str">
        <x:v>主题乐园&amp;游乐场</x:v>
      </x:c>
      <x:c r="AA34" s="3" t="str">
        <x:v>曼谷亲子景点榜 No.7</x:v>
      </x:c>
      <x:c r="AB34" s="3" t="str">
        <x:v>https://dimg04.c-ctrip.com/images/1lo1r12000ror0yoq31BC.jpg</x:v>
      </x:c>
      <x:c r="AC34" s="3" t="str">
        <x:v>https://you.ctrip.com/sight/bangkok191/5266673.html</x:v>
      </x:c>
      <x:c r="AD34" s="3" t="str">
        <x:v>https://you.ctrip.com/sight/bangkok191/5266673.html</x:v>
      </x:c>
      <x:c r="AE34" s="3" t="str">
        <x:v>https://you.ctrip.com/sight/bangkok191/s0-p7.html</x:v>
      </x:c>
      <x:c r="AF34" s="5" t="n">
        <x:v>4.6</x:v>
      </x:c>
      <x:c r="AG34" s="5" t="n">
        <x:v>4.6</x:v>
      </x:c>
      <x:c r="AH34" s="6" t="n">
        <x:v>193</x:v>
      </x:c>
      <x:c r="AI34" s="6" t="n">
        <x:v>193</x:v>
      </x:c>
      <x:c r="AJ34" s="3" t="str">
        <x:v>携程目的地 ID 与目标城市一致；非行政边界测绘核验</x:v>
      </x:c>
      <x:c r="AK34" s="3"/>
    </x:row>
    <x:row r="35" ht="44" customHeight="1">
      <x:c r="A35" s="4" t="str">
        <x:v>67829883</x:v>
      </x:c>
      <x:c r="B35" s="4" t="str">
        <x:v>5590469</x:v>
      </x:c>
      <x:c r="C35" s="3" t="str">
        <x:v>玛丽莲号夜游湄南河</x:v>
      </x:c>
      <x:c r="D35" s="3" t="str">
        <x:v>Meridian Cruise</x:v>
      </x:c>
      <x:c r="E35" s="3" t="str">
        <x:v>เมอริเดียน ครูซ</x:v>
      </x:c>
      <x:c r="F35" s="3" t="str">
        <x:v>演艺/游船/体验产品</x:v>
      </x:c>
      <x:c r="G35" s="3" t="str">
        <x:v>本地</x:v>
      </x:c>
      <x:c r="H35" s="5" t="n">
        <x:v>4.4</x:v>
      </x:c>
      <x:c r="I35" s="6" t="n">
        <x:v>349</x:v>
      </x:c>
      <x:c r="J35" s="5" t="n">
        <x:v>5.6</x:v>
      </x:c>
      <x:c r="K35" s="3" t="str">
        <x:v>河畔区</x:v>
      </x:c>
      <x:c r="L35" s="3" t="str">
        <x:v>Meridian Cruise Co., Ltd 1343 Charoen Nakhon Rd, Bang Lamphu Lang, Khlong San, Bangkok 10600泰国</x:v>
      </x:c>
      <x:c r="M35" s="7" t="n">
        <x:v>13.726647</x:v>
      </x:c>
      <x:c r="N35" s="7" t="n">
        <x:v>100.511521</x:v>
      </x:c>
      <x:c r="O35" s="3" t="str">
        <x:v>WGS84</x:v>
      </x:c>
      <x:c r="P35" s="3" t="str">
        <x:v>'+66944199965；+6620877747</x:v>
      </x:c>
      <x:c r="Q35" s="3" t="str">
        <x:v>每年1月1日-12月30日 16:00-22:00开放；每年12月31日 15:00-23:59开放</x:v>
      </x:c>
      <x:c r="R35" s="3" t="str">
        <x:v>1.5-2.5小时</x:v>
      </x:c>
      <x:c r="S35" s="3" t="str">
        <x:v>ok</x:v>
      </x:c>
      <x:c r="T35" s="8" t="n">
        <x:v>46265.10126157408</x:v>
      </x:c>
      <x:c r="U35" s="8" t="n">
        <x:v>46265.10324074074</x:v>
      </x:c>
      <x:c r="V35" s="3" t="str">
        <x:v>https://you.ctrip.com/sight/bangkok191/5590469.html</x:v>
      </x:c>
      <x:c r="W35" s="4" t="str">
        <x:v>191</x:v>
      </x:c>
      <x:c r="X35" s="3" t="str">
        <x:v>曼谷</x:v>
      </x:c>
      <x:c r="Y35" s="3" t="str">
        <x:v>https://you.ctrip.com/sight/bangkok191/s0-p6.html</x:v>
      </x:c>
      <x:c r="Z35" s="3" t="str">
        <x:v>夜游观景；乘船游览</x:v>
      </x:c>
      <x:c r="AA35" s="3" t="str">
        <x:v>入选曼谷必打卡景点榜</x:v>
      </x:c>
      <x:c r="AB35" s="3" t="str">
        <x:v>https://dimg04.c-ctrip.com/images/350s160000010mfikAE5F.jpg</x:v>
      </x:c>
      <x:c r="AC35" s="3" t="str">
        <x:v>https://you.ctrip.com/sight/bangkok191/5590469.html</x:v>
      </x:c>
      <x:c r="AD35" s="3" t="str">
        <x:v>https://you.ctrip.com/sight/bangkok191/5590469.html</x:v>
      </x:c>
      <x:c r="AE35" s="3" t="str">
        <x:v>https://you.ctrip.com/sight/bangkok191/s0-p6.html</x:v>
      </x:c>
      <x:c r="AF35" s="5" t="n">
        <x:v>4.4</x:v>
      </x:c>
      <x:c r="AG35" s="5" t="n">
        <x:v>4.4</x:v>
      </x:c>
      <x:c r="AH35" s="6" t="n">
        <x:v>349</x:v>
      </x:c>
      <x:c r="AI35" s="6" t="n">
        <x:v>349</x:v>
      </x:c>
      <x:c r="AJ35" s="3" t="str">
        <x:v>携程目的地 ID 与目标城市一致；非行政边界测绘核验</x:v>
      </x:c>
      <x:c r="AK35" s="3"/>
    </x:row>
    <x:row r="36" ht="44" customHeight="1">
      <x:c r="A36" s="4" t="str">
        <x:v>78585432</x:v>
      </x:c>
      <x:c r="B36" s="4" t="str">
        <x:v>5700481</x:v>
      </x:c>
      <x:c r="C36" s="3" t="str">
        <x:v>皇家公主号湄南河游船</x:v>
      </x:c>
      <x:c r="D36" s="3" t="str">
        <x:v>Royal Princess Cruise</x:v>
      </x:c>
      <x:c r="E36" s="3" t="str">
        <x:v>เรือรอยัลปริ๊นเซส ครูซ</x:v>
      </x:c>
      <x:c r="F36" s="3" t="str">
        <x:v>演艺/游船/体验产品</x:v>
      </x:c>
      <x:c r="G36" s="3" t="str">
        <x:v>本地</x:v>
      </x:c>
      <x:c r="H36" s="5" t="n">
        <x:v>4.5</x:v>
      </x:c>
      <x:c r="I36" s="6" t="n">
        <x:v>784</x:v>
      </x:c>
      <x:c r="J36" s="5" t="n">
        <x:v>7.2</x:v>
      </x:c>
      <x:c r="K36" s="3" t="str">
        <x:v>河畔区</x:v>
      </x:c>
      <x:c r="L36" s="3" t="str">
        <x:v>湄南河</x:v>
      </x:c>
      <x:c r="M36" s="7" t="n">
        <x:v>13.705085</x:v>
      </x:c>
      <x:c r="N36" s="7" t="n">
        <x:v>100.502513</x:v>
      </x:c>
      <x:c r="O36" s="3" t="str">
        <x:v>WGS84</x:v>
      </x:c>
      <x:c r="P36" s="3" t="str">
        <x:v>'+66994188889</x:v>
      </x:c>
      <x:c r="Q36" s="3" t="str">
        <x:v>全年 19:30-21:30开放</x:v>
      </x:c>
      <x:c r="R36" s="3" t="str">
        <x:v>1.5-2.5小时</x:v>
      </x:c>
      <x:c r="S36" s="3" t="str">
        <x:v>ok</x:v>
      </x:c>
      <x:c r="T36" s="8" t="n">
        <x:v>46265.10107638889</x:v>
      </x:c>
      <x:c r="U36" s="8" t="n">
        <x:v>46265.102106481485</x:v>
      </x:c>
      <x:c r="V36" s="3" t="str">
        <x:v>https://you.ctrip.com/sight/bangkok191/5700481.html</x:v>
      </x:c>
      <x:c r="W36" s="4" t="str">
        <x:v>191</x:v>
      </x:c>
      <x:c r="X36" s="3" t="str">
        <x:v>曼谷</x:v>
      </x:c>
      <x:c r="Y36" s="3" t="str">
        <x:v>https://you.ctrip.com/sight/bangkok191/s0-p2.html</x:v>
      </x:c>
      <x:c r="Z36" s="3" t="str">
        <x:v>夜游观景；乘船游览</x:v>
      </x:c>
      <x:c r="AA36" s="3" t="str">
        <x:v>入选泰国夜游必打卡景点榜</x:v>
      </x:c>
      <x:c r="AB36" s="3" t="str">
        <x:v>https://dimg04.c-ctrip.com/images/1lo1i12000im7361sC0E8.jpg</x:v>
      </x:c>
      <x:c r="AC36" s="3" t="str">
        <x:v>https://you.ctrip.com/sight/bangkok191/5700481.html</x:v>
      </x:c>
      <x:c r="AD36" s="3" t="str">
        <x:v>https://you.ctrip.com/sight/bangkok191/5700481.html</x:v>
      </x:c>
      <x:c r="AE36" s="3" t="str">
        <x:v>https://you.ctrip.com/sight/bangkok191/s0-p2.html</x:v>
      </x:c>
      <x:c r="AF36" s="5" t="n">
        <x:v>4.5</x:v>
      </x:c>
      <x:c r="AG36" s="5" t="n">
        <x:v>4.5</x:v>
      </x:c>
      <x:c r="AH36" s="6" t="n">
        <x:v>784</x:v>
      </x:c>
      <x:c r="AI36" s="6" t="n">
        <x:v>784</x:v>
      </x:c>
      <x:c r="AJ36" s="3" t="str">
        <x:v>携程目的地 ID 与目标城市一致；非行政边界测绘核验</x:v>
      </x:c>
      <x:c r="AK36" s="3"/>
    </x:row>
    <x:row r="37" ht="44" customHeight="1">
      <x:c r="A37" s="4" t="str">
        <x:v>97364468</x:v>
      </x:c>
      <x:c r="B37" s="4" t="str">
        <x:v>97364468</x:v>
      </x:c>
      <x:c r="C37" s="3" t="str">
        <x:v>码头夜市</x:v>
      </x:c>
      <x:c r="D37" s="3" t="str">
        <x:v>Asiatique The Riverfront</x:v>
      </x:c>
      <x:c r="E37" s="3" t="str">
        <x:v>เอเชียทีค เดอะ ริเวอร์ฟรอนท์</x:v>
      </x:c>
      <x:c r="F37" s="3" t="str">
        <x:v>景点/场所</x:v>
      </x:c>
      <x:c r="G37" s="3" t="str">
        <x:v>本地</x:v>
      </x:c>
      <x:c r="H37" s="5" t="n">
        <x:v>4.6</x:v>
      </x:c>
      <x:c r="I37" s="6" t="n">
        <x:v>197</x:v>
      </x:c>
      <x:c r="J37" s="5" t="n">
        <x:v>7.4</x:v>
      </x:c>
      <x:c r="K37" s="3" t="str">
        <x:v>河畔区</x:v>
      </x:c>
      <x:c r="L37" s="3" t="str">
        <x:v>2194 Charoen Krung Road, Wat Phraya Krai, Bang Kho Laem, Bangkok 10120泰国</x:v>
      </x:c>
      <x:c r="M37" s="7" t="n">
        <x:v>13.704419</x:v>
      </x:c>
      <x:c r="N37" s="7" t="n">
        <x:v>100.503267</x:v>
      </x:c>
      <x:c r="O37" s="3" t="str">
        <x:v>WGS84</x:v>
      </x:c>
      <x:c r="P37" s="3" t="str">
        <x:v>'+66922460812</x:v>
      </x:c>
      <x:c r="Q37" s="3" t="str">
        <x:v>全年 11:00-次日00:00开放</x:v>
      </x:c>
      <x:c r="R37" s="3" t="str">
        <x:v>3-5小时</x:v>
      </x:c>
      <x:c r="S37" s="3" t="str">
        <x:v>ok</x:v>
      </x:c>
      <x:c r="T37" s="8" t="n">
        <x:v>46265.10107638889</x:v>
      </x:c>
      <x:c r="U37" s="8" t="n">
        <x:v>46265.10196759259</x:v>
      </x:c>
      <x:c r="V37" s="3" t="str">
        <x:v>https://you.ctrip.com/sight/bangkok191/97364468.html</x:v>
      </x:c>
      <x:c r="W37" s="4" t="str">
        <x:v>191</x:v>
      </x:c>
      <x:c r="X37" s="3" t="str">
        <x:v>曼谷</x:v>
      </x:c>
      <x:c r="Y37" s="3" t="str">
        <x:v>https://you.ctrip.com/sight/bangkok191/s0-p2.html</x:v>
      </x:c>
      <x:c r="Z37" s="3" t="str">
        <x:v>城市漫步；夜游观景</x:v>
      </x:c>
      <x:c r="AA37" s="3" t="str">
        <x:v>泰国夜游必打卡景点榜 No.7</x:v>
      </x:c>
      <x:c r="AB37" s="3" t="str">
        <x:v>https://dimg04.c-ctrip.com/images/0HJ2i12000haoy89e7EF8.jpg</x:v>
      </x:c>
      <x:c r="AC37" s="3" t="str">
        <x:v>https://you.ctrip.com/sight/bangkok191/97364468.html</x:v>
      </x:c>
      <x:c r="AD37" s="3" t="str">
        <x:v>https://you.ctrip.com/sight/bangkok191/97364468.html</x:v>
      </x:c>
      <x:c r="AE37" s="3" t="str">
        <x:v>https://you.ctrip.com/sight/bangkok191/s0-p2.html</x:v>
      </x:c>
      <x:c r="AF37" s="5" t="n">
        <x:v>4.6</x:v>
      </x:c>
      <x:c r="AG37" s="5" t="n">
        <x:v>4.6</x:v>
      </x:c>
      <x:c r="AH37" s="6" t="n">
        <x:v>197</x:v>
      </x:c>
      <x:c r="AI37" s="6" t="n">
        <x:v>197</x:v>
      </x:c>
      <x:c r="AJ37" s="3" t="str">
        <x:v>携程目的地 ID 与目标城市一致；非行政边界测绘核验</x:v>
      </x:c>
      <x:c r="AK37" s="3"/>
    </x:row>
    <x:row r="38" ht="44" customHeight="1">
      <x:c r="A38" s="4" t="str">
        <x:v>97364540</x:v>
      </x:c>
      <x:c r="B38" s="4" t="str">
        <x:v>97364540</x:v>
      </x:c>
      <x:c r="C38" s="3" t="str">
        <x:v>洽图洽周末市集</x:v>
      </x:c>
      <x:c r="D38" s="3" t="str">
        <x:v>Chatuchak Weekend Market</x:v>
      </x:c>
      <x:c r="E38" s="3" t="str">
        <x:v>ตลาดนัดจตุจักร</x:v>
      </x:c>
      <x:c r="F38" s="3" t="str">
        <x:v>景点/场所</x:v>
      </x:c>
      <x:c r="G38" s="3" t="str">
        <x:v>本地</x:v>
      </x:c>
      <x:c r="H38" s="5" t="n">
        <x:v>4.8</x:v>
      </x:c>
      <x:c r="I38" s="6" t="n">
        <x:v>91</x:v>
      </x:c>
      <x:c r="J38" s="5" t="n">
        <x:v>4.7</x:v>
      </x:c>
      <x:c r="K38" s="3" t="str">
        <x:v>乍都乍周末市场</x:v>
      </x:c>
      <x:c r="L38" s="3" t="str">
        <x:v>587, 10 Kamphaeng Phet 2 Rd, Khwaeng Chatuchak, Chatuchak, Bangkok 10900泰国</x:v>
      </x:c>
      <x:c r="M38" s="7" t="n">
        <x:v>13.799781</x:v>
      </x:c>
      <x:c r="N38" s="7" t="n">
        <x:v>100.550425</x:v>
      </x:c>
      <x:c r="O38" s="3" t="str">
        <x:v>WGS84</x:v>
      </x:c>
      <x:c r="P38" s="3" t="str">
        <x:v>'+6622724270</x:v>
      </x:c>
      <x:c r="Q38" s="3" t="str">
        <x:v>全年 07:00-18:00开放；18:00-次日00:00开放；09:00-18:00开放；不开放</x:v>
      </x:c>
      <x:c r="R38" s="3" t="str">
        <x:v>3-5小时</x:v>
      </x:c>
      <x:c r="S38" s="3" t="str">
        <x:v>ok</x:v>
      </x:c>
      <x:c r="T38" s="8" t="n">
        <x:v>46265.10145833333</x:v>
      </x:c>
      <x:c r="U38" s="8" t="n">
        <x:v>46265.10414351852</x:v>
      </x:c>
      <x:c r="V38" s="3" t="str">
        <x:v>https://you.ctrip.com/sight/bangkok191/97364540.html</x:v>
      </x:c>
      <x:c r="W38" s="4" t="str">
        <x:v>191</x:v>
      </x:c>
      <x:c r="X38" s="3" t="str">
        <x:v>曼谷</x:v>
      </x:c>
      <x:c r="Y38" s="3" t="str">
        <x:v>https://you.ctrip.com/sight/bangkok191/s0-p10.html</x:v>
      </x:c>
      <x:c r="Z38" s="3" t="str">
        <x:v>城市漫步；夜游观景</x:v>
      </x:c>
      <x:c r="AA38" s="3" t="str">
        <x:v>入选曼谷夜游必打卡景点榜</x:v>
      </x:c>
      <x:c r="AB38" s="3" t="str">
        <x:v>https://dimg04.c-ctrip.com/images/0101l12000mbf9107467D.jpg</x:v>
      </x:c>
      <x:c r="AC38" s="3" t="str">
        <x:v>https://you.ctrip.com/sight/bangkok191/97364540.html</x:v>
      </x:c>
      <x:c r="AD38" s="3" t="str">
        <x:v>https://you.ctrip.com/sight/bangkok191/97364540.html</x:v>
      </x:c>
      <x:c r="AE38" s="3" t="str">
        <x:v>https://you.ctrip.com/sight/bangkok191/s0-p10.html</x:v>
      </x:c>
      <x:c r="AF38" s="5" t="n">
        <x:v>4.8</x:v>
      </x:c>
      <x:c r="AG38" s="5" t="n">
        <x:v>4.8</x:v>
      </x:c>
      <x:c r="AH38" s="6" t="n">
        <x:v>91</x:v>
      </x:c>
      <x:c r="AI38" s="6" t="n">
        <x:v>91</x:v>
      </x:c>
      <x:c r="AJ38" s="3" t="str">
        <x:v>携程目的地 ID 与目标城市一致；非行政边界测绘核验</x:v>
      </x:c>
      <x:c r="AK38" s="3"/>
    </x:row>
    <x:row r="39" ht="60" customHeight="1">
      <x:c r="A39" s="4" t="str">
        <x:v>118481279</x:v>
      </x:c>
      <x:c r="B39" s="4" t="str">
        <x:v>118481279</x:v>
      </x:c>
      <x:c r="C39" s="3" t="str">
        <x:v>奥朗卡号夜游湄南河</x:v>
      </x:c>
      <x:c r="D39" s="3" t="str">
        <x:v>Alangka Cruise</x:v>
      </x:c>
      <x:c r="E39" s="3" t="str">
        <x:v>ล่องเรือยามค่ำคืนในแม่น้ำเจ้าพระยาบนอลังกา ครูซ</x:v>
      </x:c>
      <x:c r="F39" s="3" t="str">
        <x:v>演艺/游船/体验产品</x:v>
      </x:c>
      <x:c r="G39" s="3" t="str">
        <x:v>本地</x:v>
      </x:c>
      <x:c r="H39" s="5" t="n">
        <x:v>4.3</x:v>
      </x:c>
      <x:c r="I39" s="6" t="n">
        <x:v>163</x:v>
      </x:c>
      <x:c r="J39" s="5" t="n">
        <x:v>4.9</x:v>
      </x:c>
      <x:c r="K39" s="3" t="str">
        <x:v>河畔区</x:v>
      </x:c>
      <x:c r="L39" s="3" t="str">
        <x:v>暹罗地标商城码头</x:v>
      </x:c>
      <x:c r="M39" s="7" t="n">
        <x:v>13.726072</x:v>
      </x:c>
      <x:c r="N39" s="7" t="n">
        <x:v>100.510172</x:v>
      </x:c>
      <x:c r="O39" s="3" t="str">
        <x:v>WGS84</x:v>
      </x:c>
      <x:c r="P39" s="3" t="str">
        <x:v>'+66632140999</x:v>
      </x:c>
      <x:c r="Q39" s="3" t="str">
        <x:v>全年 17:00-22:00开放</x:v>
      </x:c>
      <x:c r="R39" s="3" t="str">
        <x:v>1.5-2.5小时</x:v>
      </x:c>
      <x:c r="S39" s="3" t="str">
        <x:v>ok</x:v>
      </x:c>
      <x:c r="T39" s="8" t="n">
        <x:v>46265.10141203704</x:v>
      </x:c>
      <x:c r="U39" s="8" t="n">
        <x:v>46265.10395833333</x:v>
      </x:c>
      <x:c r="V39" s="3" t="str">
        <x:v>https://you.ctrip.com/sight/bangkok191/118481279.html</x:v>
      </x:c>
      <x:c r="W39" s="4" t="str">
        <x:v>191</x:v>
      </x:c>
      <x:c r="X39" s="3" t="str">
        <x:v>曼谷</x:v>
      </x:c>
      <x:c r="Y39" s="3" t="str">
        <x:v>https://you.ctrip.com/sight/bangkok191/s0-p9.html</x:v>
      </x:c>
      <x:c r="Z39" s="3" t="str">
        <x:v>夜游观景；乘船游览</x:v>
      </x:c>
      <x:c r="AA39" s="3"/>
      <x:c r="AB39" s="3" t="str">
        <x:v>https://dimg04.c-ctrip.com/images/01031120008jddl9v3ECE.jpg</x:v>
      </x:c>
      <x:c r="AC39" s="3" t="str">
        <x:v>https://you.ctrip.com/sight/bangkok191/118481279.html</x:v>
      </x:c>
      <x:c r="AD39" s="3" t="str">
        <x:v>https://you.ctrip.com/sight/bangkok191/118481279.html</x:v>
      </x:c>
      <x:c r="AE39" s="3" t="str">
        <x:v>https://you.ctrip.com/sight/bangkok191/s0-p9.html</x:v>
      </x:c>
      <x:c r="AF39" s="5" t="n">
        <x:v>4.3</x:v>
      </x:c>
      <x:c r="AG39" s="5" t="n">
        <x:v>4.3</x:v>
      </x:c>
      <x:c r="AH39" s="6" t="n">
        <x:v>163</x:v>
      </x:c>
      <x:c r="AI39" s="6" t="n">
        <x:v>163</x:v>
      </x:c>
      <x:c r="AJ39" s="3" t="str">
        <x:v>携程目的地 ID 与目标城市一致；非行政边界测绘核验</x:v>
      </x:c>
      <x:c r="AK39" s="3"/>
    </x:row>
    <x:row r="40" ht="44" customHeight="1">
      <x:c r="A40" s="4" t="str">
        <x:v>134009241</x:v>
      </x:c>
      <x:c r="B40" s="4" t="str">
        <x:v>134009241</x:v>
      </x:c>
      <x:c r="C40" s="3" t="str">
        <x:v>查德夜市</x:v>
      </x:c>
      <x:c r="D40" s="3" t="str">
        <x:v>Jodd Fairs Ratchada</x:v>
      </x:c>
      <x:c r="E40" s="3" t="str">
        <x:v>จ๊อดแฟร์ รัชดา</x:v>
      </x:c>
      <x:c r="F40" s="3" t="str">
        <x:v>景点/场所</x:v>
      </x:c>
      <x:c r="G40" s="3" t="str">
        <x:v>本地</x:v>
      </x:c>
      <x:c r="H40" s="5" t="n">
        <x:v>4.7</x:v>
      </x:c>
      <x:c r="I40" s="6" t="n">
        <x:v>179</x:v>
      </x:c>
      <x:c r="J40" s="5" t="n">
        <x:v>6</x:v>
      </x:c>
      <x:c r="K40" s="3" t="str">
        <x:v>拉查达比瑟区</x:v>
      </x:c>
      <x:c r="L40" s="3" t="str">
        <x:v>129 Ratchadaphisek Rd, Din Daeng, Bangkok 10400泰国</x:v>
      </x:c>
      <x:c r="M40" s="7" t="n">
        <x:v>13.76792</x:v>
      </x:c>
      <x:c r="N40" s="7" t="n">
        <x:v>100.571198</x:v>
      </x:c>
      <x:c r="O40" s="3" t="str">
        <x:v>WGS84</x:v>
      </x:c>
      <x:c r="P40" s="3" t="str">
        <x:v>'+66926857979</x:v>
      </x:c>
      <x:c r="Q40" s="3" t="str">
        <x:v>全年 11:00-22:00开放</x:v>
      </x:c>
      <x:c r="R40" s="3" t="str">
        <x:v>1-3小时</x:v>
      </x:c>
      <x:c r="S40" s="3" t="str">
        <x:v>ok</x:v>
      </x:c>
      <x:c r="T40" s="8" t="n">
        <x:v>46265.10121527778</x:v>
      </x:c>
      <x:c r="U40" s="8" t="n">
        <x:v>46265.102997685186</x:v>
      </x:c>
      <x:c r="V40" s="3" t="str">
        <x:v>https://you.ctrip.com/sight/bangkok191/134009241.html</x:v>
      </x:c>
      <x:c r="W40" s="4" t="str">
        <x:v>191</x:v>
      </x:c>
      <x:c r="X40" s="3" t="str">
        <x:v>曼谷</x:v>
      </x:c>
      <x:c r="Y40" s="3" t="str">
        <x:v>https://you.ctrip.com/sight/bangkok191/s0-p5.html</x:v>
      </x:c>
      <x:c r="Z40" s="3" t="str">
        <x:v>城市漫步；夜游观景</x:v>
      </x:c>
      <x:c r="AA40" s="3" t="str">
        <x:v>曼谷夜游必打卡景点榜 No.13</x:v>
      </x:c>
      <x:c r="AB40" s="3" t="str">
        <x:v>https://dimg04.c-ctrip.com/images/0100312000jchyt8u9A8D.jpg</x:v>
      </x:c>
      <x:c r="AC40" s="3" t="str">
        <x:v>https://you.ctrip.com/sight/bangkok191/134009241.html</x:v>
      </x:c>
      <x:c r="AD40" s="3" t="str">
        <x:v>https://you.ctrip.com/sight/bangkok191/134009241.html</x:v>
      </x:c>
      <x:c r="AE40" s="3" t="str">
        <x:v>https://you.ctrip.com/sight/bangkok191/s0-p5.html</x:v>
      </x:c>
      <x:c r="AF40" s="5" t="n">
        <x:v>4.7</x:v>
      </x:c>
      <x:c r="AG40" s="5" t="n">
        <x:v>4.7</x:v>
      </x:c>
      <x:c r="AH40" s="6" t="n">
        <x:v>179</x:v>
      </x:c>
      <x:c r="AI40" s="6" t="n">
        <x:v>179</x:v>
      </x:c>
      <x:c r="AJ40" s="3" t="str">
        <x:v>携程目的地 ID 与目标城市一致；非行政边界测绘核验</x:v>
      </x:c>
      <x:c r="AK40" s="3"/>
    </x:row>
    <x:row r="41" ht="44" customHeight="1">
      <x:c r="A41" s="4" t="str">
        <x:v>136007422</x:v>
      </x:c>
      <x:c r="B41" s="4" t="str">
        <x:v>136007422</x:v>
      </x:c>
      <x:c r="C41" s="3" t="str">
        <x:v>素坤逸路</x:v>
      </x:c>
      <x:c r="D41" s="3" t="str">
        <x:v>Sukhumvit</x:v>
      </x:c>
      <x:c r="E41" s="3" t="str">
        <x:v>สุขุมวิท</x:v>
      </x:c>
      <x:c r="F41" s="3" t="str">
        <x:v>演艺/游船/体验产品</x:v>
      </x:c>
      <x:c r="G41" s="3" t="str">
        <x:v>本地</x:v>
      </x:c>
      <x:c r="H41" s="5" t="n">
        <x:v>5</x:v>
      </x:c>
      <x:c r="I41" s="6" t="n">
        <x:v>5</x:v>
      </x:c>
      <x:c r="J41" s="5" t="n">
        <x:v>5.1</x:v>
      </x:c>
      <x:c r="K41" s="3" t="str">
        <x:v>中央商务区</x:v>
      </x:c>
      <x:c r="L41" s="3" t="str">
        <x:v>曼谷 泰国</x:v>
      </x:c>
      <x:c r="M41" s="7" t="n">
        <x:v>13.739204</x:v>
      </x:c>
      <x:c r="N41" s="7" t="n">
        <x:v>100.55887</x:v>
      </x:c>
      <x:c r="O41" s="3" t="str">
        <x:v>WGS84</x:v>
      </x:c>
      <x:c r="P41" s="3"/>
      <x:c r="Q41" s="3" t="str">
        <x:v>全年 全天开放</x:v>
      </x:c>
      <x:c r="R41" s="3"/>
      <x:c r="S41" s="3" t="str">
        <x:v>ok</x:v>
      </x:c>
      <x:c r="T41" s="8" t="n">
        <x:v>46265.10136574074</x:v>
      </x:c>
      <x:c r="U41" s="8" t="n">
        <x:v>46265.10364583333</x:v>
      </x:c>
      <x:c r="V41" s="3" t="str">
        <x:v>https://you.ctrip.com/sight/bangkok191/136007422.html</x:v>
      </x:c>
      <x:c r="W41" s="4" t="str">
        <x:v>191</x:v>
      </x:c>
      <x:c r="X41" s="3" t="str">
        <x:v>曼谷</x:v>
      </x:c>
      <x:c r="Y41" s="3" t="str">
        <x:v>https://you.ctrip.com/sight/bangkok191/s0-p8.html</x:v>
      </x:c>
      <x:c r="Z41" s="3" t="str">
        <x:v>城市漫步；夜游观景</x:v>
      </x:c>
      <x:c r="AA41" s="3" t="str">
        <x:v>曼谷夜游必打卡景点榜 No.19</x:v>
      </x:c>
      <x:c r="AB41" s="3" t="str">
        <x:v>https://dimg04.c-ctrip.com/images/0100h12000kqi19te7E1B.jpg</x:v>
      </x:c>
      <x:c r="AC41" s="3" t="str">
        <x:v>https://you.ctrip.com/sight/bangkok191/136007422.html</x:v>
      </x:c>
      <x:c r="AD41" s="3" t="str">
        <x:v>https://you.ctrip.com/sight/bangkok191/136007422.html</x:v>
      </x:c>
      <x:c r="AE41" s="3" t="str">
        <x:v>https://you.ctrip.com/sight/bangkok191/s0-p8.html</x:v>
      </x:c>
      <x:c r="AF41" s="5" t="n">
        <x:v>5</x:v>
      </x:c>
      <x:c r="AG41" s="5" t="n">
        <x:v>5</x:v>
      </x:c>
      <x:c r="AH41" s="6" t="n">
        <x:v>5</x:v>
      </x:c>
      <x:c r="AI41" s="6" t="n">
        <x:v>5</x:v>
      </x:c>
      <x:c r="AJ41" s="3" t="str">
        <x:v>携程目的地 ID 与目标城市一致；非行政边界测绘核验</x:v>
      </x:c>
      <x:c r="AK41" s="3"/>
    </x:row>
    <x:row r="42" ht="44" customHeight="1">
      <x:c r="A42" s="4" t="str">
        <x:v>136007534</x:v>
      </x:c>
      <x:c r="B42" s="4" t="str">
        <x:v>136007534</x:v>
      </x:c>
      <x:c r="C42" s="3" t="str">
        <x:v>暹罗百丽宫</x:v>
      </x:c>
      <x:c r="D42" s="3" t="str">
        <x:v>Siam Paragon</x:v>
      </x:c>
      <x:c r="E42" s="3" t="str">
        <x:v>สยามพารากอน</x:v>
      </x:c>
      <x:c r="F42" s="3" t="str">
        <x:v>演艺/游船/体验产品</x:v>
      </x:c>
      <x:c r="G42" s="3" t="str">
        <x:v>本地</x:v>
      </x:c>
      <x:c r="H42" s="5" t="n">
        <x:v>4.8</x:v>
      </x:c>
      <x:c r="I42" s="6" t="n">
        <x:v>74</x:v>
      </x:c>
      <x:c r="J42" s="5" t="n">
        <x:v>5.1</x:v>
      </x:c>
      <x:c r="K42" s="3" t="str">
        <x:v>暹罗</x:v>
      </x:c>
      <x:c r="L42" s="3" t="str">
        <x:v>991/1 Rama I Rd, Pathum Wan, Bangkok 10330泰国</x:v>
      </x:c>
      <x:c r="M42" s="7" t="n">
        <x:v>13.745775</x:v>
      </x:c>
      <x:c r="N42" s="7" t="n">
        <x:v>100.534402</x:v>
      </x:c>
      <x:c r="O42" s="3" t="str">
        <x:v>WGS84</x:v>
      </x:c>
      <x:c r="P42" s="3" t="str">
        <x:v>'+6626901000</x:v>
      </x:c>
      <x:c r="Q42" s="3" t="str">
        <x:v>全年 10:00-22:00开放</x:v>
      </x:c>
      <x:c r="R42" s="3" t="str">
        <x:v>3-5小时</x:v>
      </x:c>
      <x:c r="S42" s="3" t="str">
        <x:v>ok</x:v>
      </x:c>
      <x:c r="T42" s="8" t="n">
        <x:v>46265.10136574074</x:v>
      </x:c>
      <x:c r="U42" s="8" t="n">
        <x:v>46265.10366898148</x:v>
      </x:c>
      <x:c r="V42" s="3" t="str">
        <x:v>https://you.ctrip.com/sight/bangkok191/136007534.html</x:v>
      </x:c>
      <x:c r="W42" s="4" t="str">
        <x:v>191</x:v>
      </x:c>
      <x:c r="X42" s="3" t="str">
        <x:v>曼谷</x:v>
      </x:c>
      <x:c r="Y42" s="3" t="str">
        <x:v>https://you.ctrip.com/sight/bangkok191/s0-p8.html</x:v>
      </x:c>
      <x:c r="Z42" s="3" t="str">
        <x:v>夜游观景</x:v>
      </x:c>
      <x:c r="AA42" s="3" t="str">
        <x:v>曼谷夜游必打卡景点榜 No.20</x:v>
      </x:c>
      <x:c r="AB42" s="3" t="str">
        <x:v>https://dimg04.c-ctrip.com/images/0100r12000ks6cm5zA78E.jpg</x:v>
      </x:c>
      <x:c r="AC42" s="3" t="str">
        <x:v>https://you.ctrip.com/sight/bangkok191/136007534.html</x:v>
      </x:c>
      <x:c r="AD42" s="3" t="str">
        <x:v>https://you.ctrip.com/sight/bangkok191/136007534.html</x:v>
      </x:c>
      <x:c r="AE42" s="3" t="str">
        <x:v>https://you.ctrip.com/sight/bangkok191/s0-p8.html</x:v>
      </x:c>
      <x:c r="AF42" s="5" t="n">
        <x:v>4.8</x:v>
      </x:c>
      <x:c r="AG42" s="5" t="n">
        <x:v>4.8</x:v>
      </x:c>
      <x:c r="AH42" s="6" t="n">
        <x:v>74</x:v>
      </x:c>
      <x:c r="AI42" s="6" t="n">
        <x:v>74</x:v>
      </x:c>
      <x:c r="AJ42" s="3" t="str">
        <x:v>携程目的地 ID 与目标城市一致；非行政边界测绘核验</x:v>
      </x:c>
      <x:c r="AK42" s="3"/>
    </x:row>
    <x:row r="43" ht="44" customHeight="1">
      <x:c r="A43" s="4" t="str">
        <x:v>142853349</x:v>
      </x:c>
      <x:c r="B43" s="4" t="str">
        <x:v>142853349</x:v>
      </x:c>
      <x:c r="C43" s="3" t="str">
        <x:v>曼谷世界</x:v>
      </x:c>
      <x:c r="D43" s="3" t="str">
        <x:v>Bangkok World</x:v>
      </x:c>
      <x:c r="E43" s="3" t="str">
        <x:v>บางกอกเวิลด์</x:v>
      </x:c>
      <x:c r="F43" s="3" t="str">
        <x:v>景点/场所</x:v>
      </x:c>
      <x:c r="G43" s="3" t="str">
        <x:v>本地</x:v>
      </x:c>
      <x:c r="H43" s="5" t="n">
        <x:v>4</x:v>
      </x:c>
      <x:c r="I43" s="6" t="n">
        <x:v>1</x:v>
      </x:c>
      <x:c r="J43" s="5" t="n">
        <x:v>5.9</x:v>
      </x:c>
      <x:c r="K43" s="3" t="str">
        <x:v>素万那普国际机场</x:v>
      </x:c>
      <x:c r="L43" s="3" t="str">
        <x:v>203 Suan Sayam Rd, คันนายาว Khan Na Yao, Bangkok 10230泰国</x:v>
      </x:c>
      <x:c r="M43" s="7" t="n">
        <x:v>13.805311</x:v>
      </x:c>
      <x:c r="N43" s="7" t="n">
        <x:v>100.69235</x:v>
      </x:c>
      <x:c r="O43" s="3" t="str">
        <x:v>WGS84</x:v>
      </x:c>
      <x:c r="P43" s="3" t="str">
        <x:v>'+6621054294</x:v>
      </x:c>
      <x:c r="Q43" s="3" t="str">
        <x:v>全年 10:00-20:00开放</x:v>
      </x:c>
      <x:c r="R43" s="3" t="str">
        <x:v>3-5小时</x:v>
      </x:c>
      <x:c r="S43" s="3" t="str">
        <x:v>ok</x:v>
      </x:c>
      <x:c r="T43" s="8" t="n">
        <x:v>46265.10126157408</x:v>
      </x:c>
      <x:c r="U43" s="8" t="n">
        <x:v>46265.103101851855</x:v>
      </x:c>
      <x:c r="V43" s="3" t="str">
        <x:v>https://you.ctrip.com/sight/bangkok191/142853349.html</x:v>
      </x:c>
      <x:c r="W43" s="4" t="str">
        <x:v>191</x:v>
      </x:c>
      <x:c r="X43" s="3" t="str">
        <x:v>曼谷</x:v>
      </x:c>
      <x:c r="Y43" s="3" t="str">
        <x:v>https://you.ctrip.com/sight/bangkok191/s0-p6.html</x:v>
      </x:c>
      <x:c r="Z43" s="3" t="str">
        <x:v>主题乐园&amp;游乐场</x:v>
      </x:c>
      <x:c r="AA43" s="3"/>
      <x:c r="AB43" s="3" t="str">
        <x:v>https://dimg04.c-ctrip.com/images/0105312000hnitw9lD4EE.png</x:v>
      </x:c>
      <x:c r="AC43" s="3" t="str">
        <x:v>https://you.ctrip.com/sight/bangkok191/142853349.html</x:v>
      </x:c>
      <x:c r="AD43" s="3" t="str">
        <x:v>https://you.ctrip.com/sight/bangkok191/142853349.html</x:v>
      </x:c>
      <x:c r="AE43" s="3" t="str">
        <x:v>https://you.ctrip.com/sight/bangkok191/s0-p6.html</x:v>
      </x:c>
      <x:c r="AF43" s="5" t="n">
        <x:v>4</x:v>
      </x:c>
      <x:c r="AG43" s="5" t="n">
        <x:v>4</x:v>
      </x:c>
      <x:c r="AH43" s="6" t="n">
        <x:v>1</x:v>
      </x:c>
      <x:c r="AI43" s="6" t="n">
        <x:v>1</x:v>
      </x:c>
      <x:c r="AJ43" s="3" t="str">
        <x:v>携程目的地 ID 与目标城市一致；非行政边界测绘核验</x:v>
      </x:c>
      <x:c r="AK43" s="3"/>
    </x:row>
    <x:row r="44" ht="44" customHeight="1">
      <x:c r="A44" s="4" t="str">
        <x:v>143166389</x:v>
      </x:c>
      <x:c r="B44" s="4" t="str">
        <x:v>143166389</x:v>
      </x:c>
      <x:c r="C44" s="3" t="str">
        <x:v>奥彼林号夜游湄南河</x:v>
      </x:c>
      <x:c r="D44" s="3" t="str">
        <x:v>The Opulence Cruise</x:v>
      </x:c>
      <x:c r="E44" s="3"/>
      <x:c r="F44" s="3" t="str">
        <x:v>演艺/游船/体验产品</x:v>
      </x:c>
      <x:c r="G44" s="3" t="str">
        <x:v>本地</x:v>
      </x:c>
      <x:c r="H44" s="5" t="n">
        <x:v>4.6</x:v>
      </x:c>
      <x:c r="I44" s="6" t="n">
        <x:v>547</x:v>
      </x:c>
      <x:c r="J44" s="5" t="n">
        <x:v>6.3</x:v>
      </x:c>
      <x:c r="K44" s="3" t="str">
        <x:v>河畔区</x:v>
      </x:c>
      <x:c r="L44" s="3" t="str">
        <x:v>ICONSIAM, 299 Charoen Nakhon 5 Alley, Khlong San, Bangkok 10600泰国</x:v>
      </x:c>
      <x:c r="M44" s="7" t="n">
        <x:v>13.726631</x:v>
      </x:c>
      <x:c r="N44" s="7" t="n">
        <x:v>100.511648</x:v>
      </x:c>
      <x:c r="O44" s="3" t="str">
        <x:v>WGS84</x:v>
      </x:c>
      <x:c r="P44" s="3" t="str">
        <x:v>'+6624760481</x:v>
      </x:c>
      <x:c r="Q44" s="3" t="str">
        <x:v>全年 20:00-22:15开放</x:v>
      </x:c>
      <x:c r="R44" s="3" t="str">
        <x:v>2小时</x:v>
      </x:c>
      <x:c r="S44" s="3" t="str">
        <x:v>ok</x:v>
      </x:c>
      <x:c r="T44" s="8" t="n">
        <x:v>46265.101168981484</x:v>
      </x:c>
      <x:c r="U44" s="8" t="n">
        <x:v>46265.102638888886</x:v>
      </x:c>
      <x:c r="V44" s="3" t="str">
        <x:v>https://you.ctrip.com/sight/bangkok191/143166389.html</x:v>
      </x:c>
      <x:c r="W44" s="4" t="str">
        <x:v>191</x:v>
      </x:c>
      <x:c r="X44" s="3" t="str">
        <x:v>曼谷</x:v>
      </x:c>
      <x:c r="Y44" s="3" t="str">
        <x:v>https://you.ctrip.com/sight/bangkok191/s0-p4.html</x:v>
      </x:c>
      <x:c r="Z44" s="3" t="str">
        <x:v>夜游观景；乘船游览</x:v>
      </x:c>
      <x:c r="AA44" s="3" t="str">
        <x:v>入选泰国中部必打卡景点榜</x:v>
      </x:c>
      <x:c r="AB44" s="3" t="str">
        <x:v>https://dimg04.c-ctrip.com/images/0103l12000ckc7bb3C7AF.jpg</x:v>
      </x:c>
      <x:c r="AC44" s="3" t="str">
        <x:v>https://you.ctrip.com/sight/bangkok191/143166389.html</x:v>
      </x:c>
      <x:c r="AD44" s="3" t="str">
        <x:v>https://you.ctrip.com/sight/bangkok191/143166389.html</x:v>
      </x:c>
      <x:c r="AE44" s="3" t="str">
        <x:v>https://you.ctrip.com/sight/bangkok191/s0-p4.html</x:v>
      </x:c>
      <x:c r="AF44" s="5" t="n">
        <x:v>4.6</x:v>
      </x:c>
      <x:c r="AG44" s="5" t="n">
        <x:v>4.6</x:v>
      </x:c>
      <x:c r="AH44" s="6" t="n">
        <x:v>547</x:v>
      </x:c>
      <x:c r="AI44" s="6" t="n">
        <x:v>547</x:v>
      </x:c>
      <x:c r="AJ44" s="3" t="str">
        <x:v>携程目的地 ID 与目标城市一致；非行政边界测绘核验</x:v>
      </x:c>
      <x:c r="AK44" s="3"/>
    </x:row>
    <x:row r="45" ht="44" customHeight="1">
      <x:c r="A45" s="4" t="str">
        <x:v>143993422</x:v>
      </x:c>
      <x:c r="B45" s="4" t="str">
        <x:v>143993422</x:v>
      </x:c>
      <x:c r="C45" s="3" t="str">
        <x:v>曼谷陆军射击场</x:v>
      </x:c>
      <x:c r="D45" s="3" t="str">
        <x:v>Shooting Range Territorial Defense Department</x:v>
      </x:c>
      <x:c r="E45" s="3" t="str">
        <x:v>สนามยิงปืน หน่วยบัญชาการรักษาดินแดน</x:v>
      </x:c>
      <x:c r="F45" s="3" t="str">
        <x:v>演艺/游船/体验产品</x:v>
      </x:c>
      <x:c r="G45" s="3" t="str">
        <x:v>本地</x:v>
      </x:c>
      <x:c r="H45" s="5" t="n">
        <x:v>4</x:v>
      </x:c>
      <x:c r="I45" s="6" t="n">
        <x:v>71</x:v>
      </x:c>
      <x:c r="J45" s="5" t="n">
        <x:v>6.1</x:v>
      </x:c>
      <x:c r="K45" s="3" t="str">
        <x:v>曼谷老城</x:v>
      </x:c>
      <x:c r="L45" s="3" t="str">
        <x:v>2 Charoen Krung Road, Phra Borom Maha Ratchawang, Phra Nakhon, Bangkok 10200泰国</x:v>
      </x:c>
      <x:c r="M45" s="7" t="n">
        <x:v>13.745774</x:v>
      </x:c>
      <x:c r="N45" s="7" t="n">
        <x:v>100.495643</x:v>
      </x:c>
      <x:c r="O45" s="3" t="str">
        <x:v>WGS84</x:v>
      </x:c>
      <x:c r="P45" s="3" t="str">
        <x:v>'+66819082606</x:v>
      </x:c>
      <x:c r="Q45" s="3" t="str">
        <x:v>全年 10:00-18:00开放</x:v>
      </x:c>
      <x:c r="R45" s="3" t="str">
        <x:v>1-2小时</x:v>
      </x:c>
      <x:c r="S45" s="3" t="str">
        <x:v>ok</x:v>
      </x:c>
      <x:c r="T45" s="8" t="n">
        <x:v>46265.10121527778</x:v>
      </x:c>
      <x:c r="U45" s="8" t="n">
        <x:v>46265.1027662037</x:v>
      </x:c>
      <x:c r="V45" s="3" t="str">
        <x:v>https://you.ctrip.com/sight/bangkok191/143993422.html</x:v>
      </x:c>
      <x:c r="W45" s="4" t="str">
        <x:v>191</x:v>
      </x:c>
      <x:c r="X45" s="3" t="str">
        <x:v>曼谷</x:v>
      </x:c>
      <x:c r="Y45" s="3" t="str">
        <x:v>https://you.ctrip.com/sight/bangkok191/s0-p5.html</x:v>
      </x:c>
      <x:c r="Z45" s="3"/>
      <x:c r="AA45" s="3" t="str">
        <x:v>入选曼谷都会区必打卡景点榜</x:v>
      </x:c>
      <x:c r="AB45" s="3" t="str">
        <x:v>https://dimg04.c-ctrip.com/images/0101q12000e1kq18i7B4A.jpg</x:v>
      </x:c>
      <x:c r="AC45" s="3" t="str">
        <x:v>https://you.ctrip.com/sight/bangkok191/143993422.html</x:v>
      </x:c>
      <x:c r="AD45" s="3" t="str">
        <x:v>https://you.ctrip.com/sight/bangkok191/143993422.html</x:v>
      </x:c>
      <x:c r="AE45" s="3" t="str">
        <x:v>https://you.ctrip.com/sight/bangkok191/s0-p5.html</x:v>
      </x:c>
      <x:c r="AF45" s="5" t="n">
        <x:v>4</x:v>
      </x:c>
      <x:c r="AG45" s="5" t="n">
        <x:v>4</x:v>
      </x:c>
      <x:c r="AH45" s="6" t="n">
        <x:v>71</x:v>
      </x:c>
      <x:c r="AI45" s="6" t="n">
        <x:v>71</x:v>
      </x:c>
      <x:c r="AJ45" s="3" t="str">
        <x:v>携程目的地 ID 与目标城市一致；非行政边界测绘核验</x:v>
      </x:c>
      <x:c r="AK45" s="3"/>
    </x:row>
    <x:row r="46" ht="60" customHeight="1">
      <x:c r="A46" s="4" t="str">
        <x:v>144303215</x:v>
      </x:c>
      <x:c r="B46" s="4" t="str">
        <x:v>144303215</x:v>
      </x:c>
      <x:c r="C46" s="3" t="str">
        <x:v>皇家银河号夜游湄南河</x:v>
      </x:c>
      <x:c r="D46" s="3" t="str">
        <x:v>The Planet Cruise</x:v>
      </x:c>
      <x:c r="E46" s="3" t="str">
        <x:v>เดอะ แพลนเน็ต ครูส</x:v>
      </x:c>
      <x:c r="F46" s="3" t="str">
        <x:v>演艺/游船/体验产品</x:v>
      </x:c>
      <x:c r="G46" s="3" t="str">
        <x:v>本地</x:v>
      </x:c>
      <x:c r="H46" s="5" t="n">
        <x:v>4.2</x:v>
      </x:c>
      <x:c r="I46" s="6" t="n">
        <x:v>189</x:v>
      </x:c>
      <x:c r="J46" s="5" t="n">
        <x:v>6.6</x:v>
      </x:c>
      <x:c r="K46" s="3" t="str">
        <x:v>河畔区</x:v>
      </x:c>
      <x:c r="L46" s="3" t="str">
        <x:v>Asiatique The Riverfront (Warehouse 4), 2194 Charoenkrung Road, Wat Phrayakrai, Bangkor Laem Wat Phraya Krai, Bang Kho Laem, Bangkok 10120泰国</x:v>
      </x:c>
      <x:c r="M46" s="7" t="n">
        <x:v>13.705074</x:v>
      </x:c>
      <x:c r="N46" s="7" t="n">
        <x:v>100.502523</x:v>
      </x:c>
      <x:c r="O46" s="3" t="str">
        <x:v>WGS84</x:v>
      </x:c>
      <x:c r="P46" s="3" t="str">
        <x:v>'+66994188889</x:v>
      </x:c>
      <x:c r="Q46" s="3" t="str">
        <x:v>每年1月1日-5月31日 20:00-22:00开放（18:00停止售票，19:50停止入园）；每年6月1日-12月31日 20:00-22:00开放（18:00停止售票，19:50停止入园）</x:v>
      </x:c>
      <x:c r="R46" s="3" t="str">
        <x:v>1.5-2.5小时</x:v>
      </x:c>
      <x:c r="S46" s="3" t="str">
        <x:v>ok</x:v>
      </x:c>
      <x:c r="T46" s="8" t="n">
        <x:v>46265.101122685184</x:v>
      </x:c>
      <x:c r="U46" s="8" t="n">
        <x:v>46265.10244212963</x:v>
      </x:c>
      <x:c r="V46" s="3" t="str">
        <x:v>https://you.ctrip.com/sight/bangkok191/144303215.html</x:v>
      </x:c>
      <x:c r="W46" s="4" t="str">
        <x:v>191</x:v>
      </x:c>
      <x:c r="X46" s="3" t="str">
        <x:v>曼谷</x:v>
      </x:c>
      <x:c r="Y46" s="3" t="str">
        <x:v>https://you.ctrip.com/sight/bangkok191/s0-p3.html</x:v>
      </x:c>
      <x:c r="Z46" s="3" t="str">
        <x:v>夜游观景；乘船游览</x:v>
      </x:c>
      <x:c r="AA46" s="3" t="str">
        <x:v>入选曼谷必打卡景点榜</x:v>
      </x:c>
      <x:c r="AB46" s="3" t="str">
        <x:v>https://dimg04.c-ctrip.com/images/1lo4612000k27pc830B85.jpg</x:v>
      </x:c>
      <x:c r="AC46" s="3" t="str">
        <x:v>https://you.ctrip.com/sight/bangkok191/144303215.html</x:v>
      </x:c>
      <x:c r="AD46" s="3" t="str">
        <x:v>https://you.ctrip.com/sight/bangkok191/144303215.html</x:v>
      </x:c>
      <x:c r="AE46" s="3" t="str">
        <x:v>https://you.ctrip.com/sight/bangkok191/s0-p3.html</x:v>
      </x:c>
      <x:c r="AF46" s="5" t="n">
        <x:v>4.2</x:v>
      </x:c>
      <x:c r="AG46" s="5" t="n">
        <x:v>4.2</x:v>
      </x:c>
      <x:c r="AH46" s="6" t="n">
        <x:v>189</x:v>
      </x:c>
      <x:c r="AI46" s="6" t="n">
        <x:v>189</x:v>
      </x:c>
      <x:c r="AJ46" s="3" t="str">
        <x:v>携程目的地 ID 与目标城市一致；非行政边界测绘核验</x:v>
      </x:c>
      <x:c r="AK46" s="3"/>
    </x:row>
    <x:row r="47" ht="44" customHeight="1">
      <x:c r="A47" s="4" t="str">
        <x:v>145753305</x:v>
      </x:c>
      <x:c r="B47" s="4" t="str">
        <x:v>145753305</x:v>
      </x:c>
      <x:c r="C47" s="3" t="str">
        <x:v>曼谷海军射击场</x:v>
      </x:c>
      <x:c r="D47" s="3" t="str">
        <x:v>Royal Thai Navy Bangna Shooting Range</x:v>
      </x:c>
      <x:c r="E47" s="3" t="str">
        <x:v>สนามยิงปืน ราชนาวี บางนา</x:v>
      </x:c>
      <x:c r="F47" s="3" t="str">
        <x:v>演艺/游船/体验产品</x:v>
      </x:c>
      <x:c r="G47" s="3" t="str">
        <x:v>本地</x:v>
      </x:c>
      <x:c r="H47" s="5" t="n">
        <x:v>4.4</x:v>
      </x:c>
      <x:c r="I47" s="6" t="n">
        <x:v>151</x:v>
      </x:c>
      <x:c r="J47" s="5" t="n">
        <x:v>6.5</x:v>
      </x:c>
      <x:c r="K47" s="3"/>
      <x:c r="L47" s="3" t="str">
        <x:v>ซอย ลาซาล Bang Na Tai, Bang Na, Bangkok 10260泰国</x:v>
      </x:c>
      <x:c r="M47" s="7" t="n">
        <x:v>13.665811</x:v>
      </x:c>
      <x:c r="N47" s="7" t="n">
        <x:v>100.605464</x:v>
      </x:c>
      <x:c r="O47" s="3" t="str">
        <x:v>WGS84</x:v>
      </x:c>
      <x:c r="P47" s="3" t="str">
        <x:v>'+6623980764</x:v>
      </x:c>
      <x:c r="Q47" s="3" t="str">
        <x:v>全年 09:00-16:00开放（12:45停止售票，14:00停止入园）；不开放</x:v>
      </x:c>
      <x:c r="R47" s="3" t="str">
        <x:v>1-2小时</x:v>
      </x:c>
      <x:c r="S47" s="3" t="str">
        <x:v>ok</x:v>
      </x:c>
      <x:c r="T47" s="8" t="n">
        <x:v>46265.101168981484</x:v>
      </x:c>
      <x:c r="U47" s="8" t="n">
        <x:v>46265.102488425924</x:v>
      </x:c>
      <x:c r="V47" s="3" t="str">
        <x:v>https://you.ctrip.com/sight/bangkok191/145753305.html</x:v>
      </x:c>
      <x:c r="W47" s="4" t="str">
        <x:v>191</x:v>
      </x:c>
      <x:c r="X47" s="3" t="str">
        <x:v>曼谷</x:v>
      </x:c>
      <x:c r="Y47" s="3" t="str">
        <x:v>https://you.ctrip.com/sight/bangkok191/s0-p4.html</x:v>
      </x:c>
      <x:c r="Z47" s="3" t="str">
        <x:v>射击</x:v>
      </x:c>
      <x:c r="AA47" s="3" t="str">
        <x:v>入选泰国中部必打卡景点榜</x:v>
      </x:c>
      <x:c r="AB47" s="3" t="str">
        <x:v>https://dimg04.c-ctrip.com/images/1lo5s12000r0at8acEF13.png</x:v>
      </x:c>
      <x:c r="AC47" s="3" t="str">
        <x:v>https://you.ctrip.com/sight/bangkok191/145753305.html</x:v>
      </x:c>
      <x:c r="AD47" s="3" t="str">
        <x:v>https://you.ctrip.com/sight/bangkok191/145753305.html</x:v>
      </x:c>
      <x:c r="AE47" s="3" t="str">
        <x:v>https://you.ctrip.com/sight/bangkok191/s0-p4.html</x:v>
      </x:c>
      <x:c r="AF47" s="5" t="n">
        <x:v>4.4</x:v>
      </x:c>
      <x:c r="AG47" s="5" t="n">
        <x:v>4.4</x:v>
      </x:c>
      <x:c r="AH47" s="6" t="n">
        <x:v>151</x:v>
      </x:c>
      <x:c r="AI47" s="6" t="n">
        <x:v>151</x:v>
      </x:c>
      <x:c r="AJ47" s="3" t="str">
        <x:v>携程目的地 ID 与目标城市一致；非行政边界测绘核验</x:v>
      </x:c>
      <x:c r="AK47" s="3"/>
    </x:row>
    <x:row r="48" ht="44" customHeight="1">
      <x:c r="A48" s="4" t="str">
        <x:v>148464463</x:v>
      </x:c>
      <x:c r="B48" s="4" t="str">
        <x:v>148464463</x:v>
      </x:c>
      <x:c r="C48" s="3" t="str">
        <x:v>曼谷大象营</x:v>
      </x:c>
      <x:c r="D48" s="3" t="str">
        <x:v>Bangkok Elephant Park</x:v>
      </x:c>
      <x:c r="E48" s="3" t="str">
        <x:v>ปางช้างกรุงเทพฯ</x:v>
      </x:c>
      <x:c r="F48" s="3" t="str">
        <x:v>景点/场所</x:v>
      </x:c>
      <x:c r="G48" s="3" t="str">
        <x:v>本地</x:v>
      </x:c>
      <x:c r="H48" s="5" t="n">
        <x:v>4.8</x:v>
      </x:c>
      <x:c r="I48" s="6" t="n">
        <x:v>151</x:v>
      </x:c>
      <x:c r="J48" s="5" t="n">
        <x:v>6.9</x:v>
      </x:c>
      <x:c r="K48" s="3"/>
      <x:c r="L48" s="3" t="str">
        <x:v>47, Krathum Rai, Nong Chok, Bangkok 10530泰国</x:v>
      </x:c>
      <x:c r="M48" s="7" t="n">
        <x:v>13.805661</x:v>
      </x:c>
      <x:c r="N48" s="7" t="n">
        <x:v>100.928238</x:v>
      </x:c>
      <x:c r="O48" s="3" t="str">
        <x:v>WGS84</x:v>
      </x:c>
      <x:c r="P48" s="3" t="str">
        <x:v>'+66909205885</x:v>
      </x:c>
      <x:c r="Q48" s="3" t="str">
        <x:v>全年 09:00-17:00开放</x:v>
      </x:c>
      <x:c r="R48" s="3" t="str">
        <x:v>3-5小时</x:v>
      </x:c>
      <x:c r="S48" s="3" t="str">
        <x:v>ok</x:v>
      </x:c>
      <x:c r="T48" s="8" t="n">
        <x:v>46265.101122685184</x:v>
      </x:c>
      <x:c r="U48" s="8" t="n">
        <x:v>46265.10215277778</x:v>
      </x:c>
      <x:c r="V48" s="3" t="str">
        <x:v>https://you.ctrip.com/sight/bangkok191/148464463.html</x:v>
      </x:c>
      <x:c r="W48" s="4" t="str">
        <x:v>191</x:v>
      </x:c>
      <x:c r="X48" s="3" t="str">
        <x:v>曼谷</x:v>
      </x:c>
      <x:c r="Y48" s="3" t="str">
        <x:v>https://you.ctrip.com/sight/bangkok191/s0-p3.html</x:v>
      </x:c>
      <x:c r="Z48" s="3"/>
      <x:c r="AA48" s="3" t="str">
        <x:v>泰国亲子景点榜 No.13</x:v>
      </x:c>
      <x:c r="AB48" s="3" t="str">
        <x:v>https://dimg04.c-ctrip.com/images/0103512000n5901k5ECB4.jpg</x:v>
      </x:c>
      <x:c r="AC48" s="3" t="str">
        <x:v>https://you.ctrip.com/sight/bangkok191/148464463.html</x:v>
      </x:c>
      <x:c r="AD48" s="3" t="str">
        <x:v>https://you.ctrip.com/sight/bangkok191/148464463.html</x:v>
      </x:c>
      <x:c r="AE48" s="3" t="str">
        <x:v>https://you.ctrip.com/sight/bangkok191/s0-p3.html</x:v>
      </x:c>
      <x:c r="AF48" s="5" t="n">
        <x:v>4.8</x:v>
      </x:c>
      <x:c r="AG48" s="5" t="n">
        <x:v>4.8</x:v>
      </x:c>
      <x:c r="AH48" s="6" t="n">
        <x:v>151</x:v>
      </x:c>
      <x:c r="AI48" s="6" t="n">
        <x:v>151</x:v>
      </x:c>
      <x:c r="AJ48" s="3" t="str">
        <x:v>携程目的地 ID 与目标城市一致；非行政边界测绘核验</x:v>
      </x:c>
      <x:c r="AK48" s="3"/>
    </x:row>
    <x:row r="49" ht="44" customHeight="1">
      <x:c r="A49" s="4" t="str">
        <x:v>149280157</x:v>
      </x:c>
      <x:c r="B49" s="4" t="str">
        <x:v>149280157</x:v>
      </x:c>
      <x:c r="C49" s="3" t="str">
        <x:v>奢丽白号湄南河游船</x:v>
      </x:c>
      <x:c r="D49" s="3" t="str">
        <x:v>The Luxury White Cruise</x:v>
      </x:c>
      <x:c r="E49" s="3" t="str">
        <x:v>เรือ เดอะ ลักซ์ชัวรี่ ไวท์</x:v>
      </x:c>
      <x:c r="F49" s="3" t="str">
        <x:v>演艺/游船/体验产品</x:v>
      </x:c>
      <x:c r="G49" s="3" t="str">
        <x:v>本地</x:v>
      </x:c>
      <x:c r="H49" s="5" t="n">
        <x:v>4.3</x:v>
      </x:c>
      <x:c r="I49" s="6" t="n">
        <x:v>67</x:v>
      </x:c>
      <x:c r="J49" s="5" t="n">
        <x:v>5.2</x:v>
      </x:c>
      <x:c r="K49" s="3" t="str">
        <x:v>河畔区</x:v>
      </x:c>
      <x:c r="L49" s="3" t="str">
        <x:v>ICONSIAM/ASIATIQUE (请按所选场次披露登船)</x:v>
      </x:c>
      <x:c r="M49" s="7" t="n">
        <x:v>13.727517</x:v>
      </x:c>
      <x:c r="N49" s="7" t="n">
        <x:v>100.511716</x:v>
      </x:c>
      <x:c r="O49" s="3" t="str">
        <x:v>WGS84</x:v>
      </x:c>
      <x:c r="P49" s="3"/>
      <x:c r="Q49" s="3" t="str">
        <x:v>全年 16:00-22:15开放（19:00停止售票，19:50停止入园）</x:v>
      </x:c>
      <x:c r="R49" s="3" t="str">
        <x:v>1-3小时</x:v>
      </x:c>
      <x:c r="S49" s="3" t="str">
        <x:v>ok</x:v>
      </x:c>
      <x:c r="T49" s="8" t="n">
        <x:v>46265.10136574074</x:v>
      </x:c>
      <x:c r="U49" s="8" t="n">
        <x:v>46265.10351851852</x:v>
      </x:c>
      <x:c r="V49" s="3" t="str">
        <x:v>https://you.ctrip.com/sight/bangkok191/149280157.html</x:v>
      </x:c>
      <x:c r="W49" s="4" t="str">
        <x:v>191</x:v>
      </x:c>
      <x:c r="X49" s="3" t="str">
        <x:v>曼谷</x:v>
      </x:c>
      <x:c r="Y49" s="3" t="str">
        <x:v>https://you.ctrip.com/sight/bangkok191/s0-p8.html</x:v>
      </x:c>
      <x:c r="Z49" s="3" t="str">
        <x:v>夜游观景；乘船游览</x:v>
      </x:c>
      <x:c r="AA49" s="3" t="str">
        <x:v>曼谷夜游必打卡景点榜 No.18</x:v>
      </x:c>
      <x:c r="AB49" s="3" t="str">
        <x:v>https://dimg04.c-ctrip.com/images/1lo5212000g40jojq18C8.jpg</x:v>
      </x:c>
      <x:c r="AC49" s="3" t="str">
        <x:v>https://you.ctrip.com/sight/bangkok191/149280157.html</x:v>
      </x:c>
      <x:c r="AD49" s="3" t="str">
        <x:v>https://you.ctrip.com/sight/bangkok191/149280157.html</x:v>
      </x:c>
      <x:c r="AE49" s="3" t="str">
        <x:v>https://you.ctrip.com/sight/bangkok191/s0-p8.html</x:v>
      </x:c>
      <x:c r="AF49" s="5" t="n">
        <x:v>4.3</x:v>
      </x:c>
      <x:c r="AG49" s="5" t="n">
        <x:v>4.3</x:v>
      </x:c>
      <x:c r="AH49" s="6" t="n">
        <x:v>67</x:v>
      </x:c>
      <x:c r="AI49" s="6" t="n">
        <x:v>67</x:v>
      </x:c>
      <x:c r="AJ49" s="3" t="str">
        <x:v>携程目的地 ID 与目标城市一致；非行政边界测绘核验</x:v>
      </x:c>
      <x:c r="AK49" s="3"/>
    </x:row>
    <x:row r="50" ht="44" customHeight="1">
      <x:c r="A50" s="4" t="str">
        <x:v>149571654</x:v>
      </x:c>
      <x:c r="B50" s="4" t="str">
        <x:v>149571654</x:v>
      </x:c>
      <x:c r="C50" s="3" t="str">
        <x:v>暹罗天地公园</x:v>
      </x:c>
      <x:c r="D50" s="3" t="str">
        <x:v>ICONSIAM PARK</x:v>
      </x:c>
      <x:c r="E50" s="3" t="str">
        <x:v>ไอคอนสยามพาร์ค</x:v>
      </x:c>
      <x:c r="F50" s="3" t="str">
        <x:v>景点/场所</x:v>
      </x:c>
      <x:c r="G50" s="3" t="str">
        <x:v>本地</x:v>
      </x:c>
      <x:c r="H50" s="5" t="n">
        <x:v>5</x:v>
      </x:c>
      <x:c r="I50" s="6" t="n">
        <x:v>1</x:v>
      </x:c>
      <x:c r="J50" s="5" t="n">
        <x:v>4.9</x:v>
      </x:c>
      <x:c r="K50" s="3" t="str">
        <x:v>河畔区</x:v>
      </x:c>
      <x:c r="L50" s="3" t="str">
        <x:v>ชั้น 2 ICONSIAM, 299 Charoen Nakhon 5 Alley, Khlong Ton Sai, Khlong San, Bangkok, 泰国</x:v>
      </x:c>
      <x:c r="M50" s="7" t="n">
        <x:v>13.726461</x:v>
      </x:c>
      <x:c r="N50" s="7" t="n">
        <x:v>100.5111</x:v>
      </x:c>
      <x:c r="O50" s="3" t="str">
        <x:v>WGS84</x:v>
      </x:c>
      <x:c r="P50" s="3" t="str">
        <x:v>'+6624957000</x:v>
      </x:c>
      <x:c r="Q50" s="3" t="str">
        <x:v>全年 10:00-22:00开放</x:v>
      </x:c>
      <x:c r="R50" s="3" t="str">
        <x:v>1-3小时</x:v>
      </x:c>
      <x:c r="S50" s="3" t="str">
        <x:v>ok</x:v>
      </x:c>
      <x:c r="T50" s="8" t="n">
        <x:v>46265.10141203704</x:v>
      </x:c>
      <x:c r="U50" s="8" t="n">
        <x:v>46265.103993055556</x:v>
      </x:c>
      <x:c r="V50" s="3" t="str">
        <x:v>https://you.ctrip.com/sight/bangkok191/149571654.html</x:v>
      </x:c>
      <x:c r="W50" s="4" t="str">
        <x:v>191</x:v>
      </x:c>
      <x:c r="X50" s="3" t="str">
        <x:v>曼谷</x:v>
      </x:c>
      <x:c r="Y50" s="3" t="str">
        <x:v>https://you.ctrip.com/sight/bangkok191/s0-p9.html</x:v>
      </x:c>
      <x:c r="Z50" s="3" t="str">
        <x:v>夜游观景</x:v>
      </x:c>
      <x:c r="AA50" s="3" t="str">
        <x:v>入选曼谷夜游必打卡景点榜</x:v>
      </x:c>
      <x:c r="AB50" s="3" t="str">
        <x:v>https://dimg04.c-ctrip.com/images/0104512000jbr34lq2CBA.jpg</x:v>
      </x:c>
      <x:c r="AC50" s="3" t="str">
        <x:v>https://you.ctrip.com/sight/bangkok191/149571654.html</x:v>
      </x:c>
      <x:c r="AD50" s="3" t="str">
        <x:v>https://you.ctrip.com/sight/bangkok191/149571654.html</x:v>
      </x:c>
      <x:c r="AE50" s="3" t="str">
        <x:v>https://you.ctrip.com/sight/bangkok191/s0-p9.html</x:v>
      </x:c>
      <x:c r="AF50" s="5" t="n">
        <x:v>5</x:v>
      </x:c>
      <x:c r="AG50" s="5" t="n">
        <x:v>5</x:v>
      </x:c>
      <x:c r="AH50" s="6" t="n">
        <x:v>1</x:v>
      </x:c>
      <x:c r="AI50" s="6" t="n">
        <x:v>1</x:v>
      </x:c>
      <x:c r="AJ50" s="3" t="str">
        <x:v>携程目的地 ID 与目标城市一致；非行政边界测绘核验</x:v>
      </x:c>
      <x:c r="AK50" s="3"/>
    </x:row>
    <x:row r="51" ht="44" customHeight="1">
      <x:c r="A51" s="4" t="str">
        <x:v>149858536</x:v>
      </x:c>
      <x:c r="B51" s="4" t="str">
        <x:v>149858536</x:v>
      </x:c>
      <x:c r="C51" s="3" t="str">
        <x:v>嘉年华号湄南河游船</x:v>
      </x:c>
      <x:c r="D51" s="3" t="str">
        <x:v>Riverside Carnival</x:v>
      </x:c>
      <x:c r="E51" s="3"/>
      <x:c r="F51" s="3" t="str">
        <x:v>演艺/游船/体验产品</x:v>
      </x:c>
      <x:c r="G51" s="3" t="str">
        <x:v>本地</x:v>
      </x:c>
      <x:c r="H51" s="5" t="n">
        <x:v>4.7</x:v>
      </x:c>
      <x:c r="I51" s="6" t="n">
        <x:v>11</x:v>
      </x:c>
      <x:c r="J51" s="5" t="n">
        <x:v>4.8</x:v>
      </x:c>
      <x:c r="K51" s="3" t="str">
        <x:v>河畔区</x:v>
      </x:c>
      <x:c r="L51" s="3" t="str">
        <x:v>Asiatique the Riverfront</x:v>
      </x:c>
      <x:c r="M51" s="7" t="n">
        <x:v>13.704419</x:v>
      </x:c>
      <x:c r="N51" s="7" t="n">
        <x:v>100.503267</x:v>
      </x:c>
      <x:c r="O51" s="3" t="str">
        <x:v>WGS84</x:v>
      </x:c>
      <x:c r="P51" s="3"/>
      <x:c r="Q51" s="3" t="str">
        <x:v>全年 18:15-20:30开放</x:v>
      </x:c>
      <x:c r="R51" s="3"/>
      <x:c r="S51" s="3" t="str">
        <x:v>ok</x:v>
      </x:c>
      <x:c r="T51" s="8" t="n">
        <x:v>46265.10145833333</x:v>
      </x:c>
      <x:c r="U51" s="8" t="n">
        <x:v>46265.10423611111</x:v>
      </x:c>
      <x:c r="V51" s="3" t="str">
        <x:v>https://you.ctrip.com/sight/bangkok191/149858536.html</x:v>
      </x:c>
      <x:c r="W51" s="4" t="str">
        <x:v>191</x:v>
      </x:c>
      <x:c r="X51" s="3" t="str">
        <x:v>曼谷</x:v>
      </x:c>
      <x:c r="Y51" s="3" t="str">
        <x:v>https://you.ctrip.com/sight/bangkok191/s0-p10.html</x:v>
      </x:c>
      <x:c r="Z51" s="3" t="str">
        <x:v>夜游观景；乘船游览</x:v>
      </x:c>
      <x:c r="AA51" s="3" t="str">
        <x:v>入选曼谷夜游必打卡景点榜</x:v>
      </x:c>
      <x:c r="AB51" s="3" t="str">
        <x:v>https://dimg04.c-ctrip.com/images/1lo3k12000hurk6dk1C11.jpg</x:v>
      </x:c>
      <x:c r="AC51" s="3" t="str">
        <x:v>https://you.ctrip.com/sight/bangkok191/149858536.html</x:v>
      </x:c>
      <x:c r="AD51" s="3" t="str">
        <x:v>https://you.ctrip.com/sight/bangkok191/149858536.html</x:v>
      </x:c>
      <x:c r="AE51" s="3" t="str">
        <x:v>https://you.ctrip.com/sight/bangkok191/s0-p10.html</x:v>
      </x:c>
      <x:c r="AF51" s="5" t="n">
        <x:v>4.7</x:v>
      </x:c>
      <x:c r="AG51" s="5" t="n">
        <x:v>4.7</x:v>
      </x:c>
      <x:c r="AH51" s="6" t="n">
        <x:v>11</x:v>
      </x:c>
      <x:c r="AI51" s="6" t="n">
        <x:v>11</x:v>
      </x:c>
      <x:c r="AJ51" s="3" t="str">
        <x:v>携程目的地 ID 与目标城市一致；非行政边界测绘核验</x:v>
      </x:c>
      <x:c r="AK51" s="3"/>
    </x:row>
    <x:row r="52" ht="60" customHeight="1">
      <x:c r="A52" s="4" t="str">
        <x:v>149938826</x:v>
      </x:c>
      <x:c r="B52" s="4" t="str">
        <x:v>149938826</x:v>
      </x:c>
      <x:c r="C52" s="3" t="str">
        <x:v>曼谷时空魔方博物馆</x:v>
      </x:c>
      <x:c r="D52" s="3" t="str">
        <x:v>Bangkok Space &amp; Time Cube+</x:v>
      </x:c>
      <x:c r="E52" s="3"/>
      <x:c r="F52" s="3" t="str">
        <x:v>景点/场所</x:v>
      </x:c>
      <x:c r="G52" s="3" t="str">
        <x:v>本地</x:v>
      </x:c>
      <x:c r="H52" s="5" t="n">
        <x:v>4.1</x:v>
      </x:c>
      <x:c r="I52" s="6" t="n">
        <x:v>243</x:v>
      </x:c>
      <x:c r="J52" s="5" t="n">
        <x:v>5.1</x:v>
      </x:c>
      <x:c r="K52" s="3"/>
      <x:c r="L52" s="3" t="str">
        <x:v>ชั้นB1, พื้นที่ B43, เลขที่607 Phet Kasem Rd, Bang Wa, Phasi Charoen, Krung Thep Maha Nakhon 10160, Thailand</x:v>
      </x:c>
      <x:c r="M52" s="7" t="n">
        <x:v>13.712257</x:v>
      </x:c>
      <x:c r="N52" s="7" t="n">
        <x:v>100.435158</x:v>
      </x:c>
      <x:c r="O52" s="3" t="str">
        <x:v>WGS84</x:v>
      </x:c>
      <x:c r="P52" s="3" t="str">
        <x:v>'+6620385150</x:v>
      </x:c>
      <x:c r="Q52" s="3" t="str">
        <x:v>2025年8月12日-2027年2月28日 10:30-21:30开放；10:00-21:30开放</x:v>
      </x:c>
      <x:c r="R52" s="3" t="str">
        <x:v>1-3小时</x:v>
      </x:c>
      <x:c r="S52" s="3" t="str">
        <x:v>ok</x:v>
      </x:c>
      <x:c r="T52" s="8" t="n">
        <x:v>46265.10136574074</x:v>
      </x:c>
      <x:c r="U52" s="8" t="n">
        <x:v>46265.10376157407</x:v>
      </x:c>
      <x:c r="V52" s="3" t="str">
        <x:v>https://you.ctrip.com/sight/bangkok191/149938826.html</x:v>
      </x:c>
      <x:c r="W52" s="4" t="str">
        <x:v>191</x:v>
      </x:c>
      <x:c r="X52" s="3" t="str">
        <x:v>曼谷</x:v>
      </x:c>
      <x:c r="Y52" s="3" t="str">
        <x:v>https://you.ctrip.com/sight/bangkok191/s0-p8.html</x:v>
      </x:c>
      <x:c r="Z52" s="3" t="str">
        <x:v>博物馆&amp;展馆</x:v>
      </x:c>
      <x:c r="AA52" s="3" t="str">
        <x:v>入选曼谷都会区必打卡景点榜</x:v>
      </x:c>
      <x:c r="AB52" s="3" t="str">
        <x:v>https://dimg04.c-ctrip.com/images/1lo5a12000lni5axbFEBC.jpg</x:v>
      </x:c>
      <x:c r="AC52" s="3" t="str">
        <x:v>https://you.ctrip.com/sight/bangkok191/149938826.html</x:v>
      </x:c>
      <x:c r="AD52" s="3" t="str">
        <x:v>https://you.ctrip.com/sight/bangkok191/149938826.html</x:v>
      </x:c>
      <x:c r="AE52" s="3" t="str">
        <x:v>https://you.ctrip.com/sight/bangkok191/s0-p8.html</x:v>
      </x:c>
      <x:c r="AF52" s="5" t="n">
        <x:v>4.1</x:v>
      </x:c>
      <x:c r="AG52" s="5" t="n">
        <x:v>4.1</x:v>
      </x:c>
      <x:c r="AH52" s="6" t="n">
        <x:v>243</x:v>
      </x:c>
      <x:c r="AI52" s="6" t="n">
        <x:v>243</x:v>
      </x:c>
      <x:c r="AJ52" s="3" t="str">
        <x:v>携程目的地 ID 与目标城市一致；非行政边界测绘核验</x:v>
      </x:c>
      <x:c r="AK52" s="3"/>
    </x:row>
    <x:row r="53" ht="44" customHeight="1">
      <x:c r="A53" s="4" t="str">
        <x:v>150019150</x:v>
      </x:c>
      <x:c r="B53" s="4" t="str">
        <x:v>150019150</x:v>
      </x:c>
      <x:c r="C53" s="3" t="str">
        <x:v>萨瓦迪昭披耶号湄南河游船</x:v>
      </x:c>
      <x:c r="D53" s="3" t="str">
        <x:v>Sawasdee Chaophraya Cruise</x:v>
      </x:c>
      <x:c r="E53" s="3"/>
      <x:c r="F53" s="3" t="str">
        <x:v>演艺/游船/体验产品</x:v>
      </x:c>
      <x:c r="G53" s="3" t="str">
        <x:v>本地</x:v>
      </x:c>
      <x:c r="H53" s="5" t="n">
        <x:v>4.6</x:v>
      </x:c>
      <x:c r="I53" s="6" t="n">
        <x:v>58</x:v>
      </x:c>
      <x:c r="J53" s="5" t="n">
        <x:v>4.8</x:v>
      </x:c>
      <x:c r="K53" s="3"/>
      <x:c r="L53" s="3" t="str">
        <x:v>299 Charoen Nakhon 5 Alley, Khlong Ton Sai, Khlong San, Bangkok 10600</x:v>
      </x:c>
      <x:c r="M53" s="7" t="n">
        <x:v>13.726716</x:v>
      </x:c>
      <x:c r="N53" s="7" t="n">
        <x:v>100.510076</x:v>
      </x:c>
      <x:c r="O53" s="3" t="str">
        <x:v>WGS84</x:v>
      </x:c>
      <x:c r="P53" s="3"/>
      <x:c r="Q53" s="3" t="str">
        <x:v>全年 18:45-20:45开放</x:v>
      </x:c>
      <x:c r="R53" s="3" t="str">
        <x:v>2-3小时</x:v>
      </x:c>
      <x:c r="S53" s="3" t="str">
        <x:v>ok</x:v>
      </x:c>
      <x:c r="T53" s="8" t="n">
        <x:v>46265.10141203704</x:v>
      </x:c>
      <x:c r="U53" s="8" t="n">
        <x:v>46265.104097222225</x:v>
      </x:c>
      <x:c r="V53" s="3" t="str">
        <x:v>https://you.ctrip.com/sight/bangkok191/150019150.html</x:v>
      </x:c>
      <x:c r="W53" s="4" t="str">
        <x:v>191</x:v>
      </x:c>
      <x:c r="X53" s="3" t="str">
        <x:v>曼谷</x:v>
      </x:c>
      <x:c r="Y53" s="3" t="str">
        <x:v>https://you.ctrip.com/sight/bangkok191/s0-p9.html</x:v>
      </x:c>
      <x:c r="Z53" s="3" t="str">
        <x:v>夜游观景；乘船游览</x:v>
      </x:c>
      <x:c r="AA53" s="3"/>
      <x:c r="AB53" s="3" t="str">
        <x:v>https://dimg04.c-ctrip.com/images/1lo4a12000iws4dpp9C23.jpg</x:v>
      </x:c>
      <x:c r="AC53" s="3" t="str">
        <x:v>https://you.ctrip.com/sight/bangkok191/150019150.html</x:v>
      </x:c>
      <x:c r="AD53" s="3" t="str">
        <x:v>https://you.ctrip.com/sight/bangkok191/150019150.html</x:v>
      </x:c>
      <x:c r="AE53" s="3" t="str">
        <x:v>https://you.ctrip.com/sight/bangkok191/s0-p9.html</x:v>
      </x:c>
      <x:c r="AF53" s="5" t="n">
        <x:v>4.6</x:v>
      </x:c>
      <x:c r="AG53" s="5" t="n">
        <x:v>4.6</x:v>
      </x:c>
      <x:c r="AH53" s="6" t="n">
        <x:v>58</x:v>
      </x:c>
      <x:c r="AI53" s="6" t="n">
        <x:v>58</x:v>
      </x:c>
      <x:c r="AJ53" s="3" t="str">
        <x:v>携程目的地 ID 与目标城市一致；非行政边界测绘核验</x:v>
      </x:c>
      <x:c r="AK53" s="3"/>
    </x:row>
    <x:row r="54" ht="44" customHeight="1">
      <x:c r="A54" s="4" t="str">
        <x:v>150890907</x:v>
      </x:c>
      <x:c r="B54" s="4" t="str">
        <x:v>150890907</x:v>
      </x:c>
      <x:c r="C54" s="3" t="str">
        <x:v>JJHall</x:v>
      </x:c>
      <x:c r="D54" s="3" t="str">
        <x:v>JJHall</x:v>
      </x:c>
      <x:c r="E54" s="3"/>
      <x:c r="F54" s="3" t="str">
        <x:v>景点/场所</x:v>
      </x:c>
      <x:c r="G54" s="3" t="str">
        <x:v>本地</x:v>
      </x:c>
      <x:c r="H54" s="5"/>
      <x:c r="I54" s="6" t="n">
        <x:v>0</x:v>
      </x:c>
      <x:c r="J54" s="5" t="n">
        <x:v>4.5</x:v>
      </x:c>
      <x:c r="K54" s="3" t="str">
        <x:v>乍都乍周末市场</x:v>
      </x:c>
      <x:c r="L54" s="3" t="str">
        <x:v>ชั้น 6 ศูนย์การค้าเจเจมอลล์ Chatuchak, จตุจักร Bangkok 10900, Thailand</x:v>
      </x:c>
      <x:c r="M54" s="7" t="n">
        <x:v>13.801993</x:v>
      </x:c>
      <x:c r="N54" s="7" t="n">
        <x:v>100.549591</x:v>
      </x:c>
      <x:c r="O54" s="3" t="str">
        <x:v>WGS84</x:v>
      </x:c>
      <x:c r="P54" s="3" t="str">
        <x:v>'+6622659999</x:v>
      </x:c>
      <x:c r="Q54" s="3"/>
      <x:c r="R54" s="3"/>
      <x:c r="S54" s="3" t="str">
        <x:v>ok</x:v>
      </x:c>
      <x:c r="T54" s="8" t="n">
        <x:v>46265.10145833333</x:v>
      </x:c>
      <x:c r="U54" s="8" t="n">
        <x:v>46265.10428240741</x:v>
      </x:c>
      <x:c r="V54" s="3" t="str">
        <x:v>https://you.ctrip.com/sight/bangkok191/150890907.html</x:v>
      </x:c>
      <x:c r="W54" s="4" t="str">
        <x:v>191</x:v>
      </x:c>
      <x:c r="X54" s="3" t="str">
        <x:v>曼谷</x:v>
      </x:c>
      <x:c r="Y54" s="3" t="str">
        <x:v>https://you.ctrip.com/sight/bangkok191/s0-p10.html</x:v>
      </x:c>
      <x:c r="Z54" s="3"/>
      <x:c r="AA54" s="3"/>
      <x:c r="AB54" s="3" t="str">
        <x:v>https://dimg04.c-ctrip.com/images/0102312000tn6tz4c7BF2.png</x:v>
      </x:c>
      <x:c r="AC54" s="3" t="str">
        <x:v>https://you.ctrip.com/sight/bangkok191/150890907.html</x:v>
      </x:c>
      <x:c r="AD54" s="3" t="str">
        <x:v>https://you.ctrip.com/sight/bangkok191/150890907.html</x:v>
      </x:c>
      <x:c r="AE54" s="3" t="str">
        <x:v>https://you.ctrip.com/sight/bangkok191/s0-p10.html</x:v>
      </x:c>
      <x:c r="AF54" s="5"/>
      <x:c r="AG54" s="5"/>
      <x:c r="AH54" s="6" t="n">
        <x:v>0</x:v>
      </x:c>
      <x:c r="AI54" s="6" t="n">
        <x:v>0</x:v>
      </x:c>
      <x:c r="AJ54" s="3" t="str">
        <x:v>携程目的地 ID 与目标城市一致；非行政边界测绘核验</x:v>
      </x:c>
      <x:c r="AK54" s="3"/>
    </x:row>
    <x:row r="55" ht="44" customHeight="1">
      <x:c r="A55" s="4" t="str">
        <x:v>151593125</x:v>
      </x:c>
      <x:c r="B55" s="4" t="str">
        <x:v>151593125</x:v>
      </x:c>
      <x:c r="C55" s="3" t="str">
        <x:v>诺亚方舟号湄南河游船</x:v>
      </x:c>
      <x:c r="D55" s="3" t="str">
        <x:v>Noah Cruise</x:v>
      </x:c>
      <x:c r="E55" s="3" t="str">
        <x:v>โนอาห์ ครูซ</x:v>
      </x:c>
      <x:c r="F55" s="3" t="str">
        <x:v>景点/场所</x:v>
      </x:c>
      <x:c r="G55" s="3" t="str">
        <x:v>本地</x:v>
      </x:c>
      <x:c r="H55" s="5" t="n">
        <x:v>4.4</x:v>
      </x:c>
      <x:c r="I55" s="6" t="n">
        <x:v>66</x:v>
      </x:c>
      <x:c r="J55" s="5" t="n">
        <x:v>5.5</x:v>
      </x:c>
      <x:c r="K55" s="3" t="str">
        <x:v>河畔区</x:v>
      </x:c>
      <x:c r="L55" s="3" t="str">
        <x:v>湄南河</x:v>
      </x:c>
      <x:c r="M55" s="7" t="n">
        <x:v>13.757093</x:v>
      </x:c>
      <x:c r="N55" s="7" t="n">
        <x:v>100.487809</x:v>
      </x:c>
      <x:c r="O55" s="3" t="str">
        <x:v>WGS84</x:v>
      </x:c>
      <x:c r="P55" s="3"/>
      <x:c r="Q55" s="3" t="str">
        <x:v>全年 15:30-21:45开放</x:v>
      </x:c>
      <x:c r="R55" s="3" t="str">
        <x:v>1.5-2.5小时</x:v>
      </x:c>
      <x:c r="S55" s="3" t="str">
        <x:v>ok</x:v>
      </x:c>
      <x:c r="T55" s="8" t="n">
        <x:v>46265.10126157408</x:v>
      </x:c>
      <x:c r="U55" s="8" t="n">
        <x:v>46265.10328703704</x:v>
      </x:c>
      <x:c r="V55" s="3" t="str">
        <x:v>https://you.ctrip.com/sight/bangkok191/151593125.html</x:v>
      </x:c>
      <x:c r="W55" s="4" t="str">
        <x:v>191</x:v>
      </x:c>
      <x:c r="X55" s="3" t="str">
        <x:v>曼谷</x:v>
      </x:c>
      <x:c r="Y55" s="3" t="str">
        <x:v>https://you.ctrip.com/sight/bangkok191/s0-p6.html</x:v>
      </x:c>
      <x:c r="Z55" s="3" t="str">
        <x:v>夜游观景；乘船游览</x:v>
      </x:c>
      <x:c r="AA55" s="3" t="str">
        <x:v>入选曼谷都会区必打卡景点榜</x:v>
      </x:c>
      <x:c r="AB55" s="3" t="str">
        <x:v>https://dimg04.c-ctrip.com/images/1lo5n12000oxk2kod758A.jpg</x:v>
      </x:c>
      <x:c r="AC55" s="3" t="str">
        <x:v>https://you.ctrip.com/sight/bangkok191/151593125.html</x:v>
      </x:c>
      <x:c r="AD55" s="3" t="str">
        <x:v>https://you.ctrip.com/sight/bangkok191/151593125.html</x:v>
      </x:c>
      <x:c r="AE55" s="3" t="str">
        <x:v>https://you.ctrip.com/sight/bangkok191/s0-p6.html</x:v>
      </x:c>
      <x:c r="AF55" s="5" t="n">
        <x:v>4.4</x:v>
      </x:c>
      <x:c r="AG55" s="5" t="n">
        <x:v>4.4</x:v>
      </x:c>
      <x:c r="AH55" s="6" t="n">
        <x:v>66</x:v>
      </x:c>
      <x:c r="AI55" s="6" t="n">
        <x:v>66</x:v>
      </x:c>
      <x:c r="AJ55" s="3" t="str">
        <x:v>携程目的地 ID 与目标城市一致；非行政边界测绘核验</x:v>
      </x:c>
      <x:c r="AK55" s="3"/>
    </x:row>
    <x:row r="56" ht="44" customHeight="1">
      <x:c r="A56" s="4" t="str">
        <x:v>152515277</x:v>
      </x:c>
      <x:c r="B56" s="4" t="str">
        <x:v>152515277</x:v>
      </x:c>
      <x:c r="C56" s="3" t="str">
        <x:v>曼谷侏罗纪世界体验</x:v>
      </x:c>
      <x:c r="D56" s="3" t="str">
        <x:v>Jurassic World: The Experience</x:v>
      </x:c>
      <x:c r="E56" s="3"/>
      <x:c r="F56" s="3" t="str">
        <x:v>演艺/游船/体验产品</x:v>
      </x:c>
      <x:c r="G56" s="3" t="str">
        <x:v>本地</x:v>
      </x:c>
      <x:c r="H56" s="5" t="n">
        <x:v>4.5</x:v>
      </x:c>
      <x:c r="I56" s="6" t="n">
        <x:v>1240</x:v>
      </x:c>
      <x:c r="J56" s="5" t="n">
        <x:v>7.3</x:v>
      </x:c>
      <x:c r="K56" s="3" t="str">
        <x:v>河畔区</x:v>
      </x:c>
      <x:c r="L56" s="3" t="str">
        <x:v>2194 Charoenkrung Road, Wat Phrayakrai District Bangkor Laem, Bangkok 10120</x:v>
      </x:c>
      <x:c r="M56" s="7" t="n">
        <x:v>13.704419</x:v>
      </x:c>
      <x:c r="N56" s="7" t="n">
        <x:v>100.503267</x:v>
      </x:c>
      <x:c r="O56" s="3" t="str">
        <x:v>WGS84</x:v>
      </x:c>
      <x:c r="P56" s="3"/>
      <x:c r="Q56" s="3" t="str">
        <x:v>全年 11:00-22:00开放（21:00停止入园）</x:v>
      </x:c>
      <x:c r="R56" s="3" t="str">
        <x:v>1-2小时</x:v>
      </x:c>
      <x:c r="S56" s="3" t="str">
        <x:v>ok</x:v>
      </x:c>
      <x:c r="T56" s="8" t="n">
        <x:v>46265.10107638889</x:v>
      </x:c>
      <x:c r="U56" s="8" t="n">
        <x:v>46265.10207175926</x:v>
      </x:c>
      <x:c r="V56" s="3" t="str">
        <x:v>https://you.ctrip.com/sight/bangkok191/152515277.html</x:v>
      </x:c>
      <x:c r="W56" s="4" t="str">
        <x:v>191</x:v>
      </x:c>
      <x:c r="X56" s="3" t="str">
        <x:v>曼谷</x:v>
      </x:c>
      <x:c r="Y56" s="3" t="str">
        <x:v>https://you.ctrip.com/sight/bangkok191/s0-p2.html</x:v>
      </x:c>
      <x:c r="Z56" s="3" t="str">
        <x:v>夜游观景；主题乐园&amp;游乐场</x:v>
      </x:c>
      <x:c r="AA56" s="3" t="str">
        <x:v>入选泰国夜游必打卡景点榜</x:v>
      </x:c>
      <x:c r="AB56" s="3" t="str">
        <x:v>https://dimg04.c-ctrip.com/images/1lo4712000mchyauk395D.jpg</x:v>
      </x:c>
      <x:c r="AC56" s="3" t="str">
        <x:v>https://you.ctrip.com/sight/bangkok191/152515277.html</x:v>
      </x:c>
      <x:c r="AD56" s="3" t="str">
        <x:v>https://you.ctrip.com/sight/bangkok191/152515277.html</x:v>
      </x:c>
      <x:c r="AE56" s="3" t="str">
        <x:v>https://you.ctrip.com/sight/bangkok191/s0-p2.html</x:v>
      </x:c>
      <x:c r="AF56" s="5" t="n">
        <x:v>4.5</x:v>
      </x:c>
      <x:c r="AG56" s="5" t="n">
        <x:v>4.5</x:v>
      </x:c>
      <x:c r="AH56" s="6" t="n">
        <x:v>1240</x:v>
      </x:c>
      <x:c r="AI56" s="6" t="n">
        <x:v>1240</x:v>
      </x:c>
      <x:c r="AJ56" s="3" t="str">
        <x:v>携程目的地 ID 与目标城市一致；非行政边界测绘核验</x:v>
      </x:c>
      <x:c r="AK56" s="3"/>
    </x:row>
    <x:row r="57" ht="44" customHeight="1">
      <x:c r="A57" s="4" t="str">
        <x:v>153412577</x:v>
      </x:c>
      <x:c r="B57" s="4" t="str">
        <x:v>153412577</x:v>
      </x:c>
      <x:c r="C57" s="3" t="str">
        <x:v>MELAND(Bangkok SIAM PARAGON)</x:v>
      </x:c>
      <x:c r="D57" s="3" t="str">
        <x:v>MELAND(Bangkok SIAM PARAGON)</x:v>
      </x:c>
      <x:c r="E57" s="3"/>
      <x:c r="F57" s="3" t="str">
        <x:v>演艺/游船/体验产品</x:v>
      </x:c>
      <x:c r="G57" s="3" t="str">
        <x:v>本地</x:v>
      </x:c>
      <x:c r="H57" s="5" t="n">
        <x:v>4.8</x:v>
      </x:c>
      <x:c r="I57" s="6" t="n">
        <x:v>58</x:v>
      </x:c>
      <x:c r="J57" s="5" t="n">
        <x:v>5.1</x:v>
      </x:c>
      <x:c r="K57" s="3" t="str">
        <x:v>暹罗</x:v>
      </x:c>
      <x:c r="L57" s="3" t="str">
        <x:v>AT 5F, NORTH ZONE, SIAM PARAGON</x:v>
      </x:c>
      <x:c r="M57" s="7" t="n">
        <x:v>13.74613</x:v>
      </x:c>
      <x:c r="N57" s="7" t="n">
        <x:v>100.534779</x:v>
      </x:c>
      <x:c r="O57" s="3" t="str">
        <x:v>WGS84</x:v>
      </x:c>
      <x:c r="P57" s="3"/>
      <x:c r="Q57" s="3" t="str">
        <x:v>全年 10:00-21:00开放</x:v>
      </x:c>
      <x:c r="R57" s="3" t="str">
        <x:v>3-5小时</x:v>
      </x:c>
      <x:c r="S57" s="3" t="str">
        <x:v>ok</x:v>
      </x:c>
      <x:c r="T57" s="8" t="n">
        <x:v>46265.10136574074</x:v>
      </x:c>
      <x:c r="U57" s="8" t="n">
        <x:v>46265.10372685185</x:v>
      </x:c>
      <x:c r="V57" s="3" t="str">
        <x:v>https://you.ctrip.com/sight/bangkok191/153412577.html</x:v>
      </x:c>
      <x:c r="W57" s="4" t="str">
        <x:v>191</x:v>
      </x:c>
      <x:c r="X57" s="3" t="str">
        <x:v>曼谷</x:v>
      </x:c>
      <x:c r="Y57" s="3" t="str">
        <x:v>https://you.ctrip.com/sight/bangkok191/s0-p8.html</x:v>
      </x:c>
      <x:c r="Z57" s="3"/>
      <x:c r="AA57" s="3" t="str">
        <x:v>曼谷亲子景点榜 No.8</x:v>
      </x:c>
      <x:c r="AB57" s="3" t="str">
        <x:v>https://dimg04.c-ctrip.com/images/1lo2o12000qus278a2B92.jpg</x:v>
      </x:c>
      <x:c r="AC57" s="3" t="str">
        <x:v>https://you.ctrip.com/sight/bangkok191/153412577.html</x:v>
      </x:c>
      <x:c r="AD57" s="3" t="str">
        <x:v>https://you.ctrip.com/sight/bangkok191/153412577.html</x:v>
      </x:c>
      <x:c r="AE57" s="3" t="str">
        <x:v>https://you.ctrip.com/sight/bangkok191/s0-p8.html</x:v>
      </x:c>
      <x:c r="AF57" s="5" t="n">
        <x:v>4.8</x:v>
      </x:c>
      <x:c r="AG57" s="5" t="n">
        <x:v>4.8</x:v>
      </x:c>
      <x:c r="AH57" s="6" t="n">
        <x:v>58</x:v>
      </x:c>
      <x:c r="AI57" s="6" t="n">
        <x:v>58</x:v>
      </x:c>
      <x:c r="AJ57" s="3" t="str">
        <x:v>携程目的地 ID 与目标城市一致；非行政边界测绘核验</x:v>
      </x:c>
      <x:c r="AK57" s="3"/>
    </x:row>
    <x:row r="58" ht="44" customHeight="1">
      <x:c r="A58" s="4" t="str">
        <x:v>153445090</x:v>
      </x:c>
      <x:c r="B58" s="4" t="str">
        <x:v>153445090</x:v>
      </x:c>
      <x:c r="C58" s="3" t="str">
        <x:v>曼谷河畔码头夜市 ：空中飞轮</x:v>
      </x:c>
      <x:c r="D58" s="3" t="str">
        <x:v>Bangkok Skyflyers at Asiatique</x:v>
      </x:c>
      <x:c r="E58" s="3" t="str">
        <x:v>สกายฟลายเออร์</x:v>
      </x:c>
      <x:c r="F58" s="3" t="str">
        <x:v>演艺/游船/体验产品</x:v>
      </x:c>
      <x:c r="G58" s="3" t="str">
        <x:v>本地</x:v>
      </x:c>
      <x:c r="H58" s="5" t="n">
        <x:v>4.6</x:v>
      </x:c>
      <x:c r="I58" s="6" t="n">
        <x:v>470</x:v>
      </x:c>
      <x:c r="J58" s="5" t="n">
        <x:v>7.6</x:v>
      </x:c>
      <x:c r="K58" s="3" t="str">
        <x:v>河畔区</x:v>
      </x:c>
      <x:c r="L58" s="3" t="str">
        <x:v>Asiatique The Riverfront</x:v>
      </x:c>
      <x:c r="M58" s="7" t="n">
        <x:v>13.704079</x:v>
      </x:c>
      <x:c r="N58" s="7" t="n">
        <x:v>100.501661</x:v>
      </x:c>
      <x:c r="O58" s="3" t="str">
        <x:v>WGS84</x:v>
      </x:c>
      <x:c r="P58" s="3" t="str">
        <x:v>'+660922460812</x:v>
      </x:c>
      <x:c r="Q58" s="3" t="str">
        <x:v>全年 13:00-22:00开放</x:v>
      </x:c>
      <x:c r="R58" s="3" t="str">
        <x:v>20-45分钟</x:v>
      </x:c>
      <x:c r="S58" s="3" t="str">
        <x:v>ok</x:v>
      </x:c>
      <x:c r="T58" s="8" t="n">
        <x:v>46265.10104166667</x:v>
      </x:c>
      <x:c r="U58" s="8" t="n">
        <x:v>46265.10150462963</x:v>
      </x:c>
      <x:c r="V58" s="3" t="str">
        <x:v>https://you.ctrip.com/sight/bangkok191/153445090.html</x:v>
      </x:c>
      <x:c r="W58" s="4" t="str">
        <x:v>191</x:v>
      </x:c>
      <x:c r="X58" s="3" t="str">
        <x:v>曼谷</x:v>
      </x:c>
      <x:c r="Y58" s="3" t="str">
        <x:v>https://you.ctrip.com/sight/bangkok191.html</x:v>
      </x:c>
      <x:c r="Z58" s="3" t="str">
        <x:v>夜游观景</x:v>
      </x:c>
      <x:c r="AA58" s="3" t="str">
        <x:v>泰国中部必打卡景点榜 No.7</x:v>
      </x:c>
      <x:c r="AB58" s="3" t="str">
        <x:v>https://dimg04.c-ctrip.com/images/1lo4812000q5qpzed548D.png</x:v>
      </x:c>
      <x:c r="AC58" s="3" t="str">
        <x:v>https://you.ctrip.com/sight/bangkok191/153445090.html</x:v>
      </x:c>
      <x:c r="AD58" s="3" t="str">
        <x:v>https://you.ctrip.com/sight/bangkok191/153445090.html</x:v>
      </x:c>
      <x:c r="AE58" s="3" t="str">
        <x:v>https://you.ctrip.com/sight/bangkok191.html</x:v>
      </x:c>
      <x:c r="AF58" s="5" t="n">
        <x:v>4.6</x:v>
      </x:c>
      <x:c r="AG58" s="5" t="n">
        <x:v>4.6</x:v>
      </x:c>
      <x:c r="AH58" s="6" t="n">
        <x:v>470</x:v>
      </x:c>
      <x:c r="AI58" s="6" t="n">
        <x:v>470</x:v>
      </x:c>
      <x:c r="AJ58" s="3" t="str">
        <x:v>携程目的地 ID 与目标城市一致；非行政边界测绘核验</x:v>
      </x:c>
      <x:c r="AK58" s="3"/>
    </x:row>
    <x:row r="59" ht="44" customHeight="1">
      <x:c r="A59" s="4" t="str">
        <x:v>153992092</x:v>
      </x:c>
      <x:c r="B59" s="4" t="str">
        <x:v>153992092</x:v>
      </x:c>
      <x:c r="C59" s="3" t="str">
        <x:v>曼谷Akara哈奴曼天空之境</x:v>
      </x:c>
      <x:c r="D59" s="3" t="str">
        <x:v>Akara Sky Hanuman Bangkok</x:v>
      </x:c>
      <x:c r="E59" s="3" t="str">
        <x:v>อัครา สกาย หนุมาน แบงค็อก</x:v>
      </x:c>
      <x:c r="F59" s="3" t="str">
        <x:v>景点/场所</x:v>
      </x:c>
      <x:c r="G59" s="3" t="str">
        <x:v>本地</x:v>
      </x:c>
      <x:c r="H59" s="5" t="n">
        <x:v>4.3</x:v>
      </x:c>
      <x:c r="I59" s="6" t="n">
        <x:v>44</x:v>
      </x:c>
      <x:c r="J59" s="5" t="n">
        <x:v>4.8</x:v>
      </x:c>
      <x:c r="K59" s="3" t="str">
        <x:v>中央商务区</x:v>
      </x:c>
      <x:c r="L59" s="3" t="str">
        <x:v>548 One City Centre，58–61楼，Phloen Chit 路，Lumphini 区，Pathum Wan 区，曼谷 10330</x:v>
      </x:c>
      <x:c r="M59" s="7" t="n">
        <x:v>13.741907</x:v>
      </x:c>
      <x:c r="N59" s="7" t="n">
        <x:v>100.546179</x:v>
      </x:c>
      <x:c r="O59" s="3" t="str">
        <x:v>WGS84</x:v>
      </x:c>
      <x:c r="P59" s="3"/>
      <x:c r="Q59" s="3" t="str">
        <x:v>全年 11:00-次日02:00开放（22:30停止入园）</x:v>
      </x:c>
      <x:c r="R59" s="3"/>
      <x:c r="S59" s="3" t="str">
        <x:v>ok</x:v>
      </x:c>
      <x:c r="T59" s="8" t="n">
        <x:v>46265.10141203704</x:v>
      </x:c>
      <x:c r="U59" s="8" t="n">
        <x:v>46265.10403935185</x:v>
      </x:c>
      <x:c r="V59" s="3" t="str">
        <x:v>https://you.ctrip.com/sight/bangkok191/153992092.html</x:v>
      </x:c>
      <x:c r="W59" s="4" t="str">
        <x:v>191</x:v>
      </x:c>
      <x:c r="X59" s="3" t="str">
        <x:v>曼谷</x:v>
      </x:c>
      <x:c r="Y59" s="3" t="str">
        <x:v>https://you.ctrip.com/sight/bangkok191/s0-p9.html</x:v>
      </x:c>
      <x:c r="Z59" s="3" t="str">
        <x:v>夜游观景</x:v>
      </x:c>
      <x:c r="AA59" s="3" t="str">
        <x:v>入选曼谷夜游必打卡景点榜</x:v>
      </x:c>
      <x:c r="AB59" s="3" t="str">
        <x:v>https://dimg04.c-ctrip.com/images/1lo3j12000r7e49vl5A8E.jpg</x:v>
      </x:c>
      <x:c r="AC59" s="3" t="str">
        <x:v>https://you.ctrip.com/sight/bangkok191/153992092.html</x:v>
      </x:c>
      <x:c r="AD59" s="3" t="str">
        <x:v>https://you.ctrip.com/sight/bangkok191/153992092.html</x:v>
      </x:c>
      <x:c r="AE59" s="3" t="str">
        <x:v>https://you.ctrip.com/sight/bangkok191/s0-p9.html</x:v>
      </x:c>
      <x:c r="AF59" s="5" t="n">
        <x:v>4.3</x:v>
      </x:c>
      <x:c r="AG59" s="5" t="n">
        <x:v>4.3</x:v>
      </x:c>
      <x:c r="AH59" s="6" t="n">
        <x:v>44</x:v>
      </x:c>
      <x:c r="AI59" s="6" t="n">
        <x:v>44</x:v>
      </x:c>
      <x:c r="AJ59" s="3" t="str">
        <x:v>携程目的地 ID 与目标城市一致；非行政边界测绘核验</x:v>
      </x:c>
      <x:c r="AK59" s="3"/>
    </x:row>
    <x:row r="60" ht="44" customHeight="1">
      <x:c r="A60" s="4" t="str">
        <x:v>153994917</x:v>
      </x:c>
      <x:c r="B60" s="4" t="str">
        <x:v>153994917</x:v>
      </x:c>
      <x:c r="C60" s="3" t="str">
        <x:v>湄南河游船</x:v>
      </x:c>
      <x:c r="D60" s="3" t="str">
        <x:v>Chao Phraya River Cruise</x:v>
      </x:c>
      <x:c r="E60" s="3" t="str">
        <x:v>ล่องเรือแม่น้ำเจ้าพระยา</x:v>
      </x:c>
      <x:c r="F60" s="3" t="str">
        <x:v>演艺/游船/体验产品</x:v>
      </x:c>
      <x:c r="G60" s="3" t="str">
        <x:v>本地</x:v>
      </x:c>
      <x:c r="H60" s="5" t="n">
        <x:v>4.4</x:v>
      </x:c>
      <x:c r="I60" s="6" t="n">
        <x:v>601</x:v>
      </x:c>
      <x:c r="J60" s="5" t="n">
        <x:v>7.8</x:v>
      </x:c>
      <x:c r="K60" s="3" t="str">
        <x:v>河畔区</x:v>
      </x:c>
      <x:c r="L60" s="3" t="str">
        <x:v>具体登船地点请留意各航次信息</x:v>
      </x:c>
      <x:c r="M60" s="7" t="n">
        <x:v>13.752281</x:v>
      </x:c>
      <x:c r="N60" s="7" t="n">
        <x:v>100.487658</x:v>
      </x:c>
      <x:c r="O60" s="3" t="str">
        <x:v>WGS84</x:v>
      </x:c>
      <x:c r="P60" s="3"/>
      <x:c r="Q60" s="3" t="str">
        <x:v>全年 16:45-22:30开放</x:v>
      </x:c>
      <x:c r="R60" s="3" t="str">
        <x:v>1-3小时</x:v>
      </x:c>
      <x:c r="S60" s="3" t="str">
        <x:v>ok</x:v>
      </x:c>
      <x:c r="T60" s="8" t="n">
        <x:v>46265.10104166667</x:v>
      </x:c>
      <x:c r="U60" s="8" t="n">
        <x:v>46265.1018287037</x:v>
      </x:c>
      <x:c r="V60" s="3" t="str">
        <x:v>https://you.ctrip.com/sight/bangkok191/153994917.html</x:v>
      </x:c>
      <x:c r="W60" s="4" t="str">
        <x:v>191</x:v>
      </x:c>
      <x:c r="X60" s="3" t="str">
        <x:v>曼谷</x:v>
      </x:c>
      <x:c r="Y60" s="3" t="str">
        <x:v>https://you.ctrip.com/sight/bangkok191.html</x:v>
      </x:c>
      <x:c r="Z60" s="3" t="str">
        <x:v>夜游观景；乘船游览</x:v>
      </x:c>
      <x:c r="AA60" s="3" t="str">
        <x:v>2026全球100夜游必打卡景点</x:v>
      </x:c>
      <x:c r="AB60" s="3" t="str">
        <x:v>https://dimg04.c-ctrip.com/images/1lo2612000r6q5e1t6659.jpg</x:v>
      </x:c>
      <x:c r="AC60" s="3" t="str">
        <x:v>https://you.ctrip.com/sight/bangkok191/153994917.html</x:v>
      </x:c>
      <x:c r="AD60" s="3" t="str">
        <x:v>https://you.ctrip.com/sight/bangkok191/153994917.html</x:v>
      </x:c>
      <x:c r="AE60" s="3" t="str">
        <x:v>https://you.ctrip.com/sight/bangkok191.html</x:v>
      </x:c>
      <x:c r="AF60" s="5" t="n">
        <x:v>4.4</x:v>
      </x:c>
      <x:c r="AG60" s="5" t="n">
        <x:v>4.4</x:v>
      </x:c>
      <x:c r="AH60" s="6" t="n">
        <x:v>601</x:v>
      </x:c>
      <x:c r="AI60" s="6" t="n">
        <x:v>601</x:v>
      </x:c>
      <x:c r="AJ60" s="3" t="str">
        <x:v>携程目的地 ID 与目标城市一致；非行政边界测绘核验</x:v>
      </x:c>
      <x:c r="AK60" s="3"/>
    </x:row>
    <x:row r="61" ht="44" customHeight="1">
      <x:c r="A61" s="4" t="str">
        <x:v>154241279</x:v>
      </x:c>
      <x:c r="B61" s="4" t="str">
        <x:v>154241279</x:v>
      </x:c>
      <x:c r="C61" s="3" t="str">
        <x:v>超级银河号湄南河游船</x:v>
      </x:c>
      <x:c r="D61" s="3" t="str">
        <x:v>Super Galaxy Cruise</x:v>
      </x:c>
      <x:c r="E61" s="3" t="str">
        <x:v>ซุปเปอร์ กาแลคซี่ ครูซ</x:v>
      </x:c>
      <x:c r="F61" s="3" t="str">
        <x:v>景点/场所</x:v>
      </x:c>
      <x:c r="G61" s="3" t="str">
        <x:v>本地</x:v>
      </x:c>
      <x:c r="H61" s="5" t="n">
        <x:v>4.6</x:v>
      </x:c>
      <x:c r="I61" s="6" t="n">
        <x:v>32</x:v>
      </x:c>
      <x:c r="J61" s="5" t="n">
        <x:v>5</x:v>
      </x:c>
      <x:c r="K61" s="3" t="str">
        <x:v>河畔区</x:v>
      </x:c>
      <x:c r="L61" s="3" t="str">
        <x:v>299 Charoen Nakhon Rd, Khlong Ton Sai, Khlong San, Bangkok 10600</x:v>
      </x:c>
      <x:c r="M61" s="7" t="n">
        <x:v>13.726455</x:v>
      </x:c>
      <x:c r="N61" s="7" t="n">
        <x:v>100.509569</x:v>
      </x:c>
      <x:c r="O61" s="3" t="str">
        <x:v>WGS84</x:v>
      </x:c>
      <x:c r="P61" s="3"/>
      <x:c r="Q61" s="3" t="str">
        <x:v>全年 18:00-22:30开放</x:v>
      </x:c>
      <x:c r="R61" s="3"/>
      <x:c r="S61" s="3" t="str">
        <x:v>ok</x:v>
      </x:c>
      <x:c r="T61" s="8" t="n">
        <x:v>46265.10141203704</x:v>
      </x:c>
      <x:c r="U61" s="8" t="n">
        <x:v>46265.10381944444</x:v>
      </x:c>
      <x:c r="V61" s="3" t="str">
        <x:v>https://you.ctrip.com/sight/bangkok191/154241279.html</x:v>
      </x:c>
      <x:c r="W61" s="4" t="str">
        <x:v>191</x:v>
      </x:c>
      <x:c r="X61" s="3" t="str">
        <x:v>曼谷</x:v>
      </x:c>
      <x:c r="Y61" s="3" t="str">
        <x:v>https://you.ctrip.com/sight/bangkok191/s0-p9.html</x:v>
      </x:c>
      <x:c r="Z61" s="3" t="str">
        <x:v>夜游观景；乘船游览</x:v>
      </x:c>
      <x:c r="AA61" s="3"/>
      <x:c r="AB61" s="3" t="str">
        <x:v>https://dimg04.c-ctrip.com/images/1lo4512000s7hvyc9D6F0.jpg</x:v>
      </x:c>
      <x:c r="AC61" s="3" t="str">
        <x:v>https://you.ctrip.com/sight/bangkok191/154241279.html</x:v>
      </x:c>
      <x:c r="AD61" s="3" t="str">
        <x:v>https://you.ctrip.com/sight/bangkok191/154241279.html</x:v>
      </x:c>
      <x:c r="AE61" s="3" t="str">
        <x:v>https://you.ctrip.com/sight/bangkok191/s0-p9.html</x:v>
      </x:c>
      <x:c r="AF61" s="5" t="n">
        <x:v>4.6</x:v>
      </x:c>
      <x:c r="AG61" s="5" t="n">
        <x:v>4.6</x:v>
      </x:c>
      <x:c r="AH61" s="6" t="n">
        <x:v>32</x:v>
      </x:c>
      <x:c r="AI61" s="6" t="n">
        <x:v>32</x:v>
      </x:c>
      <x:c r="AJ61" s="3" t="str">
        <x:v>携程目的地 ID 与目标城市一致；非行政边界测绘核验</x:v>
      </x:c>
      <x:c r="AK61" s="3"/>
    </x:row>
  </x:sheetData>
  <x:pageMargins left="0.7" right="0.7" top="0.75" bottom="0.75" header="0.3" footer="0.3"/>
  <x:tableParts count="1">
    <x:tablePart xmlns:r="http://schemas.openxmlformats.org/officeDocument/2006/relationships" r:id="R640dd18a0d1448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42" hidden="0" customWidth="1"/>
    <x:col min="5" max="5" width="42" hidden="0" customWidth="1"/>
    <x:col min="6" max="6" width="26" hidden="0" customWidth="1"/>
    <x:col min="7" max="7" width="15" hidden="0" customWidth="1"/>
    <x:col min="8" max="8" width="22" hidden="0" customWidth="1"/>
    <x:col min="9" max="9" width="18" hidden="0" customWidth="1"/>
    <x:col min="10" max="10" width="20" hidden="0" customWidth="1"/>
    <x:col min="11" max="11" width="28" hidden="0" customWidth="1"/>
    <x:col min="12" max="12" width="65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80" hidden="0" customWidth="1"/>
    <x:col min="18" max="18" width="26" hidden="0" customWidth="1"/>
    <x:col min="19" max="19" width="22" hidden="0" customWidth="1"/>
    <x:col min="20" max="20" width="28" hidden="0" customWidth="1"/>
    <x:col min="21" max="21" width="28" hidden="0" customWidth="1"/>
    <x:col min="22" max="22" width="75" hidden="0" customWidth="1"/>
    <x:col min="23" max="23" width="24" hidden="0" customWidth="1"/>
    <x:col min="24" max="24" width="28" hidden="0" customWidth="1"/>
    <x:col min="25" max="25" width="75" hidden="0" customWidth="1"/>
    <x:col min="26" max="26" width="45" hidden="0" customWidth="1"/>
    <x:col min="27" max="27" width="58" hidden="0" customWidth="1"/>
    <x:col min="28" max="28" width="75" hidden="0" customWidth="1"/>
    <x:col min="29" max="29" width="75" hidden="0" customWidth="1"/>
    <x:col min="30" max="30" width="75" hidden="0" customWidth="1"/>
    <x:col min="31" max="31" width="75" hidden="0" customWidth="1"/>
    <x:col min="32" max="32" width="18" hidden="0" customWidth="1"/>
    <x:col min="33" max="33" width="18" hidden="0" customWidth="1"/>
    <x:col min="34" max="34" width="22" hidden="0" customWidth="1"/>
    <x:col min="35" max="35" width="22" hidden="0" customWidth="1"/>
    <x:col min="36" max="36" width="80" hidden="0" customWidth="1"/>
    <x:col min="37" max="37" width="80" hidden="0" customWidth="1"/>
  </x:cols>
  <x:sheetData>
    <x:row r="1" ht="42" customHeight="1">
      <x:c r="A1" s="10" t="str">
        <x:v>景点POI_ID</x:v>
      </x:c>
      <x:c r="B1" s="10" t="str">
        <x:v>详情业务ID</x:v>
      </x:c>
      <x:c r="C1" s="10" t="str">
        <x:v>景点名称</x:v>
      </x:c>
      <x:c r="D1" s="10" t="str">
        <x:v>英文名</x:v>
      </x:c>
      <x:c r="E1" s="10" t="str">
        <x:v>泰文名</x:v>
      </x:c>
      <x:c r="F1" s="10" t="str">
        <x:v>实体类型</x:v>
      </x:c>
      <x:c r="G1" s="10" t="str">
        <x:v>范围分类</x:v>
      </x:c>
      <x:c r="H1" s="10" t="str">
        <x:v>携程评分（5分制）</x:v>
      </x:c>
      <x:c r="I1" s="10" t="str">
        <x:v>精确点评数</x:v>
      </x:c>
      <x:c r="J1" s="10" t="str">
        <x:v>热度（非评分）</x:v>
      </x:c>
      <x:c r="K1" s="10" t="str">
        <x:v>区域/商圈</x:v>
      </x:c>
      <x:c r="L1" s="10" t="str">
        <x:v>地址</x:v>
      </x:c>
      <x:c r="M1" s="10" t="str">
        <x:v>纬度</x:v>
      </x:c>
      <x:c r="N1" s="10" t="str">
        <x:v>经度</x:v>
      </x:c>
      <x:c r="O1" s="10" t="str">
        <x:v>原坐标系</x:v>
      </x:c>
      <x:c r="P1" s="10" t="str">
        <x:v>联系电话</x:v>
      </x:c>
      <x:c r="Q1" s="10" t="str">
        <x:v>营业时间</x:v>
      </x:c>
      <x:c r="R1" s="10" t="str">
        <x:v>建议游玩时长</x:v>
      </x:c>
      <x:c r="S1" s="10" t="str">
        <x:v>详情采集状态</x:v>
      </x:c>
      <x:c r="T1" s="10" t="str">
        <x:v>列表采集时间（UTC）</x:v>
      </x:c>
      <x:c r="U1" s="10" t="str">
        <x:v>详情采集时间（UTC）</x:v>
      </x:c>
      <x:c r="V1" s="10" t="str">
        <x:v>详情来源URL</x:v>
      </x:c>
      <x:c r="W1" s="10" t="str">
        <x:v>携程景点目的地ID</x:v>
      </x:c>
      <x:c r="X1" s="10" t="str">
        <x:v>携程目的地名称</x:v>
      </x:c>
      <x:c r="Y1" s="10" t="str">
        <x:v>列表来源URL</x:v>
      </x:c>
      <x:c r="Z1" s="10" t="str">
        <x:v>类型标签</x:v>
      </x:c>
      <x:c r="AA1" s="10" t="str">
        <x:v>平台榜单原文</x:v>
      </x:c>
      <x:c r="AB1" s="10" t="str">
        <x:v>封面图片URL（未下载）</x:v>
      </x:c>
      <x:c r="AC1" s="10" t="str">
        <x:v>评分来源URL</x:v>
      </x:c>
      <x:c r="AD1" s="10" t="str">
        <x:v>点评数来源URL</x:v>
      </x:c>
      <x:c r="AE1" s="10" t="str">
        <x:v>坐标来源URL</x:v>
      </x:c>
      <x:c r="AF1" s="10" t="str">
        <x:v>列表评分</x:v>
      </x:c>
      <x:c r="AG1" s="10" t="str">
        <x:v>详情评分</x:v>
      </x:c>
      <x:c r="AH1" s="10" t="str">
        <x:v>列表精确点评数</x:v>
      </x:c>
      <x:c r="AI1" s="10" t="str">
        <x:v>详情精确点评数</x:v>
      </x:c>
      <x:c r="AJ1" s="10" t="str">
        <x:v>范围核验依据</x:v>
      </x:c>
      <x:c r="AK1" s="10" t="str">
        <x:v>未采集/失败说明</x:v>
      </x:c>
    </x:row>
    <x:row r="2" ht="44" customHeight="1">
      <x:c r="A2" s="4" t="str">
        <x:v>77043</x:v>
      </x:c>
      <x:c r="B2" s="4" t="str">
        <x:v>7541</x:v>
      </x:c>
      <x:c r="C2" s="3" t="str">
        <x:v>丹嫩沙多水上市场</x:v>
      </x:c>
      <x:c r="D2" s="3"/>
      <x:c r="E2" s="3"/>
      <x:c r="F2" s="3" t="str">
        <x:v>景点/场所</x:v>
      </x:c>
      <x:c r="G2" s="3" t="str">
        <x:v>周边</x:v>
      </x:c>
      <x:c r="H2" s="5" t="n">
        <x:v>4.3</x:v>
      </x:c>
      <x:c r="I2" s="6" t="n">
        <x:v>950</x:v>
      </x:c>
      <x:c r="J2" s="5" t="n">
        <x:v>7.3</x:v>
      </x:c>
      <x:c r="K2" s="3"/>
      <x:c r="L2" s="3"/>
      <x:c r="M2" s="7" t="n">
        <x:v>13.520168</x:v>
      </x:c>
      <x:c r="N2" s="7" t="n">
        <x:v>99.958604</x:v>
      </x:c>
      <x:c r="O2" s="3" t="str">
        <x:v>WGS84</x:v>
      </x:c>
      <x:c r="P2" s="3"/>
      <x:c r="Q2" s="3"/>
      <x:c r="R2" s="3"/>
      <x:c r="S2" s="3" t="str">
        <x:v>pending</x:v>
      </x:c>
      <x:c r="T2" s="8" t="n">
        <x:v>46265.10107638889</x:v>
      </x:c>
      <x:c r="U2" s="8"/>
      <x:c r="V2" s="3" t="str">
        <x:v>https://you.ctrip.com/sight/damnoensaduak24591/7541.html</x:v>
      </x:c>
      <x:c r="W2" s="4" t="str">
        <x:v>24591</x:v>
      </x:c>
      <x:c r="X2" s="3" t="str">
        <x:v>丹嫩沙多</x:v>
      </x:c>
      <x:c r="Y2" s="3" t="str">
        <x:v>https://you.ctrip.com/sight/bangkok191/s0-p2.html</x:v>
      </x:c>
      <x:c r="Z2" s="3" t="str">
        <x:v>乘船游览</x:v>
      </x:c>
      <x:c r="AA2" s="3" t="str">
        <x:v>曼谷玩水避暑榜 No.2</x:v>
      </x:c>
      <x:c r="AB2" s="3" t="str">
        <x:v>https://dimg04.c-ctrip.com/images/0107312000qcazrlu2D2B.jpg</x:v>
      </x:c>
      <x:c r="AC2" s="3" t="str">
        <x:v>https://you.ctrip.com/sight/bangkok191/s0-p2.html</x:v>
      </x:c>
      <x:c r="AD2" s="3" t="str">
        <x:v>https://you.ctrip.com/sight/bangkok191/s0-p2.html</x:v>
      </x:c>
      <x:c r="AE2" s="3" t="str">
        <x:v>https://you.ctrip.com/sight/bangkok191/s0-p2.html</x:v>
      </x:c>
      <x:c r="AF2" s="5" t="n">
        <x:v>4.3</x:v>
      </x:c>
      <x:c r="AG2" s="5"/>
      <x:c r="AH2" s="6" t="n">
        <x:v>950</x:v>
      </x:c>
      <x:c r="AI2" s="6"/>
      <x:c r="AJ2" s="3" t="str">
        <x:v>携程目的地 ID 非目标城市或标记为周边景点</x:v>
      </x:c>
      <x:c r="AK2" s="3"/>
    </x:row>
    <x:row r="3" ht="44" customHeight="1">
      <x:c r="A3" s="4" t="str">
        <x:v>89324</x:v>
      </x:c>
      <x:c r="B3" s="4" t="str">
        <x:v>73896</x:v>
      </x:c>
      <x:c r="C3" s="3" t="str">
        <x:v>暹罗古城</x:v>
      </x:c>
      <x:c r="D3" s="3"/>
      <x:c r="E3" s="3"/>
      <x:c r="F3" s="3" t="str">
        <x:v>景点/场所</x:v>
      </x:c>
      <x:c r="G3" s="3" t="str">
        <x:v>周边</x:v>
      </x:c>
      <x:c r="H3" s="5" t="n">
        <x:v>4.6</x:v>
      </x:c>
      <x:c r="I3" s="6" t="n">
        <x:v>3091</x:v>
      </x:c>
      <x:c r="J3" s="5" t="n">
        <x:v>8.1</x:v>
      </x:c>
      <x:c r="K3" s="3"/>
      <x:c r="L3" s="3"/>
      <x:c r="M3" s="7" t="n">
        <x:v>13.538603</x:v>
      </x:c>
      <x:c r="N3" s="7" t="n">
        <x:v>100.622574</x:v>
      </x:c>
      <x:c r="O3" s="3" t="str">
        <x:v>WGS84</x:v>
      </x:c>
      <x:c r="P3" s="3"/>
      <x:c r="Q3" s="3"/>
      <x:c r="R3" s="3"/>
      <x:c r="S3" s="3" t="str">
        <x:v>pending</x:v>
      </x:c>
      <x:c r="T3" s="8" t="n">
        <x:v>46265.10104166667</x:v>
      </x:c>
      <x:c r="U3" s="8"/>
      <x:c r="V3" s="3" t="str">
        <x:v>https://you.ctrip.com/sight/samutprakan24514/73896.html</x:v>
      </x:c>
      <x:c r="W3" s="4" t="str">
        <x:v>24514</x:v>
      </x:c>
      <x:c r="X3" s="3" t="str">
        <x:v>沙没巴干</x:v>
      </x:c>
      <x:c r="Y3" s="3" t="str">
        <x:v>https://you.ctrip.com/sight/bangkok191.html</x:v>
      </x:c>
      <x:c r="Z3" s="3" t="str">
        <x:v>乘船游览</x:v>
      </x:c>
      <x:c r="AA3" s="3" t="str">
        <x:v>泰国中部必打卡景点榜 No.3</x:v>
      </x:c>
      <x:c r="AB3" s="3" t="str">
        <x:v>https://dimg04.c-ctrip.com/images/0105w12000k1ciubw0E2A.jpg</x:v>
      </x:c>
      <x:c r="AC3" s="3" t="str">
        <x:v>https://you.ctrip.com/sight/bangkok191.html</x:v>
      </x:c>
      <x:c r="AD3" s="3" t="str">
        <x:v>https://you.ctrip.com/sight/bangkok191.html</x:v>
      </x:c>
      <x:c r="AE3" s="3" t="str">
        <x:v>https://you.ctrip.com/sight/bangkok191.html</x:v>
      </x:c>
      <x:c r="AF3" s="5" t="n">
        <x:v>4.6</x:v>
      </x:c>
      <x:c r="AG3" s="5"/>
      <x:c r="AH3" s="6" t="n">
        <x:v>3091</x:v>
      </x:c>
      <x:c r="AI3" s="6"/>
      <x:c r="AJ3" s="3" t="str">
        <x:v>携程目的地 ID 非目标城市或标记为周边景点</x:v>
      </x:c>
      <x:c r="AK3" s="3"/>
    </x:row>
    <x:row r="4" ht="44" customHeight="1">
      <x:c r="A4" s="4" t="str">
        <x:v>89574</x:v>
      </x:c>
      <x:c r="B4" s="4" t="str">
        <x:v>74996</x:v>
      </x:c>
      <x:c r="C4" s="3" t="str">
        <x:v>三头神象博物馆</x:v>
      </x:c>
      <x:c r="D4" s="3"/>
      <x:c r="E4" s="3"/>
      <x:c r="F4" s="3" t="str">
        <x:v>景点/场所</x:v>
      </x:c>
      <x:c r="G4" s="3" t="str">
        <x:v>周边</x:v>
      </x:c>
      <x:c r="H4" s="5" t="n">
        <x:v>4.6</x:v>
      </x:c>
      <x:c r="I4" s="6" t="n">
        <x:v>1464</x:v>
      </x:c>
      <x:c r="J4" s="5" t="n">
        <x:v>7.1</x:v>
      </x:c>
      <x:c r="K4" s="3"/>
      <x:c r="L4" s="3"/>
      <x:c r="M4" s="7" t="n">
        <x:v>13.628563</x:v>
      </x:c>
      <x:c r="N4" s="7" t="n">
        <x:v>100.588938</x:v>
      </x:c>
      <x:c r="O4" s="3" t="str">
        <x:v>WGS84</x:v>
      </x:c>
      <x:c r="P4" s="3"/>
      <x:c r="Q4" s="3"/>
      <x:c r="R4" s="3"/>
      <x:c r="S4" s="3" t="str">
        <x:v>pending</x:v>
      </x:c>
      <x:c r="T4" s="8" t="n">
        <x:v>46265.10104166667</x:v>
      </x:c>
      <x:c r="U4" s="8"/>
      <x:c r="V4" s="3" t="str">
        <x:v>https://you.ctrip.com/sight/samutprakan24514/74996.html</x:v>
      </x:c>
      <x:c r="W4" s="4" t="str">
        <x:v>24514</x:v>
      </x:c>
      <x:c r="X4" s="3" t="str">
        <x:v>沙没巴干</x:v>
      </x:c>
      <x:c r="Y4" s="3" t="str">
        <x:v>https://you.ctrip.com/sight/bangkok191.html</x:v>
      </x:c>
      <x:c r="Z4" s="3" t="str">
        <x:v>博物馆&amp;展馆</x:v>
      </x:c>
      <x:c r="AA4" s="3" t="str">
        <x:v>泰国中部必打卡景点榜 No.15</x:v>
      </x:c>
      <x:c r="AB4" s="3" t="str">
        <x:v>https://dimg04.c-ctrip.com/images/1lo1812000qlpb8hyF1A2.jpg</x:v>
      </x:c>
      <x:c r="AC4" s="3" t="str">
        <x:v>https://you.ctrip.com/sight/bangkok191.html</x:v>
      </x:c>
      <x:c r="AD4" s="3" t="str">
        <x:v>https://you.ctrip.com/sight/bangkok191.html</x:v>
      </x:c>
      <x:c r="AE4" s="3" t="str">
        <x:v>https://you.ctrip.com/sight/bangkok191.html</x:v>
      </x:c>
      <x:c r="AF4" s="5" t="n">
        <x:v>4.6</x:v>
      </x:c>
      <x:c r="AG4" s="5"/>
      <x:c r="AH4" s="6" t="n">
        <x:v>1464</x:v>
      </x:c>
      <x:c r="AI4" s="6"/>
      <x:c r="AJ4" s="3" t="str">
        <x:v>携程目的地 ID 非目标城市或标记为周边景点</x:v>
      </x:c>
      <x:c r="AK4" s="3"/>
    </x:row>
    <x:row r="5" ht="44" customHeight="1">
      <x:c r="A5" s="4" t="str">
        <x:v>10570792</x:v>
      </x:c>
      <x:c r="B5" s="4" t="str">
        <x:v>1407662</x:v>
      </x:c>
      <x:c r="C5" s="3" t="str">
        <x:v>曼谷梦幻世界</x:v>
      </x:c>
      <x:c r="D5" s="3"/>
      <x:c r="E5" s="3"/>
      <x:c r="F5" s="3" t="str">
        <x:v>演艺/游船/体验产品</x:v>
      </x:c>
      <x:c r="G5" s="3" t="str">
        <x:v>周边</x:v>
      </x:c>
      <x:c r="H5" s="5" t="n">
        <x:v>4.6</x:v>
      </x:c>
      <x:c r="I5" s="6" t="n">
        <x:v>827</x:v>
      </x:c>
      <x:c r="J5" s="5" t="n">
        <x:v>6.1</x:v>
      </x:c>
      <x:c r="K5" s="3" t="str">
        <x:v>廊曼机场/因派特会展中心</x:v>
      </x:c>
      <x:c r="L5" s="3"/>
      <x:c r="M5" s="7" t="n">
        <x:v>13.987715</x:v>
      </x:c>
      <x:c r="N5" s="7" t="n">
        <x:v>100.674843</x:v>
      </x:c>
      <x:c r="O5" s="3" t="str">
        <x:v>WGS84</x:v>
      </x:c>
      <x:c r="P5" s="3"/>
      <x:c r="Q5" s="3"/>
      <x:c r="R5" s="3"/>
      <x:c r="S5" s="3" t="str">
        <x:v>pending</x:v>
      </x:c>
      <x:c r="T5" s="8" t="n">
        <x:v>46265.10121527778</x:v>
      </x:c>
      <x:c r="U5" s="8"/>
      <x:c r="V5" s="3" t="str">
        <x:v>https://you.ctrip.com/sight/thanyaburi1447211/1407662.html</x:v>
      </x:c>
      <x:c r="W5" s="4" t="str">
        <x:v>1447211</x:v>
      </x:c>
      <x:c r="X5" s="3" t="str">
        <x:v>探耶武里</x:v>
      </x:c>
      <x:c r="Y5" s="3" t="str">
        <x:v>https://you.ctrip.com/sight/bangkok191/s0-p5.html</x:v>
      </x:c>
      <x:c r="Z5" s="3" t="str">
        <x:v>主题乐园&amp;游乐场</x:v>
      </x:c>
      <x:c r="AA5" s="3" t="str">
        <x:v>曼谷亲子景点榜 No.5</x:v>
      </x:c>
      <x:c r="AB5" s="3" t="str">
        <x:v>https://dimg04.c-ctrip.com/images/1lo0a12000ckrv55hF57A.png</x:v>
      </x:c>
      <x:c r="AC5" s="3" t="str">
        <x:v>https://you.ctrip.com/sight/bangkok191/s0-p5.html</x:v>
      </x:c>
      <x:c r="AD5" s="3" t="str">
        <x:v>https://you.ctrip.com/sight/bangkok191/s0-p5.html</x:v>
      </x:c>
      <x:c r="AE5" s="3" t="str">
        <x:v>https://you.ctrip.com/sight/bangkok191/s0-p5.html</x:v>
      </x:c>
      <x:c r="AF5" s="5" t="n">
        <x:v>4.6</x:v>
      </x:c>
      <x:c r="AG5" s="5"/>
      <x:c r="AH5" s="6" t="n">
        <x:v>827</x:v>
      </x:c>
      <x:c r="AI5" s="6"/>
      <x:c r="AJ5" s="3" t="str">
        <x:v>携程目的地 ID 非目标城市或标记为周边景点</x:v>
      </x:c>
      <x:c r="AK5" s="3"/>
    </x:row>
    <x:row r="6" ht="44" customHeight="1">
      <x:c r="A6" s="4" t="str">
        <x:v>154168912</x:v>
      </x:c>
      <x:c r="B6" s="4" t="str">
        <x:v>154168912</x:v>
      </x:c>
      <x:c r="C6" s="3" t="str">
        <x:v>泰国巴革 · MY CHEMICAL ROMANCE 2026 亚洲巡演</x:v>
      </x:c>
      <x:c r="D6" s="3"/>
      <x:c r="E6" s="3"/>
      <x:c r="F6" s="3" t="str">
        <x:v>限时活动</x:v>
      </x:c>
      <x:c r="G6" s="3" t="str">
        <x:v>周边</x:v>
      </x:c>
      <x:c r="H6" s="5"/>
      <x:c r="I6" s="6" t="n">
        <x:v>0</x:v>
      </x:c>
      <x:c r="J6" s="5" t="n">
        <x:v>5</x:v>
      </x:c>
      <x:c r="K6" s="3" t="str">
        <x:v>廊曼机场/因派特会展中心</x:v>
      </x:c>
      <x:c r="L6" s="3"/>
      <x:c r="M6" s="7" t="n">
        <x:v>13.91396</x:v>
      </x:c>
      <x:c r="N6" s="7" t="n">
        <x:v>100.548506</x:v>
      </x:c>
      <x:c r="O6" s="3" t="str">
        <x:v>WGS84</x:v>
      </x:c>
      <x:c r="P6" s="3"/>
      <x:c r="Q6" s="3"/>
      <x:c r="R6" s="3"/>
      <x:c r="S6" s="3" t="str">
        <x:v>pending</x:v>
      </x:c>
      <x:c r="T6" s="8" t="n">
        <x:v>46265.10141203704</x:v>
      </x:c>
      <x:c r="U6" s="8"/>
      <x:c r="V6" s="3" t="str">
        <x:v>https://you.ctrip.com/sight/pakkret128637/154168912.html</x:v>
      </x:c>
      <x:c r="W6" s="4" t="str">
        <x:v>128637</x:v>
      </x:c>
      <x:c r="X6" s="3" t="str">
        <x:v>巴革</x:v>
      </x:c>
      <x:c r="Y6" s="3" t="str">
        <x:v>https://you.ctrip.com/sight/bangkok191/s0-p9.html</x:v>
      </x:c>
      <x:c r="Z6" s="3" t="str">
        <x:v>演唱会</x:v>
      </x:c>
      <x:c r="AA6" s="3"/>
      <x:c r="AB6" s="3" t="str">
        <x:v>https://dimg04.c-ctrip.com/images/0101t12000dg843q661DB.jpg</x:v>
      </x:c>
      <x:c r="AC6" s="3" t="str">
        <x:v>https://you.ctrip.com/sight/bangkok191/s0-p9.html</x:v>
      </x:c>
      <x:c r="AD6" s="3" t="str">
        <x:v>https://you.ctrip.com/sight/bangkok191/s0-p9.html</x:v>
      </x:c>
      <x:c r="AE6" s="3" t="str">
        <x:v>https://you.ctrip.com/sight/bangkok191/s0-p9.html</x:v>
      </x:c>
      <x:c r="AF6" s="5"/>
      <x:c r="AG6" s="5"/>
      <x:c r="AH6" s="6" t="n">
        <x:v>0</x:v>
      </x:c>
      <x:c r="AI6" s="6"/>
      <x:c r="AJ6" s="3" t="str">
        <x:v>携程目的地 ID 非目标城市或标记为周边景点</x:v>
      </x:c>
      <x:c r="AK6" s="3"/>
    </x:row>
    <x:row r="7" ht="60" customHeight="1">
      <x:c r="A7" s="4" t="str">
        <x:v>154234360</x:v>
      </x:c>
      <x:c r="B7" s="4" t="str">
        <x:v>154234360</x:v>
      </x:c>
      <x:c r="C7" s="3" t="str">
        <x:v>泰国曼谷 · 2026-27 BABYMONSTER WORLD TOUR [춤 (CHOOM)] IN BANGKOK</x:v>
      </x:c>
      <x:c r="D7" s="3"/>
      <x:c r="E7" s="3"/>
      <x:c r="F7" s="3" t="str">
        <x:v>限时活动</x:v>
      </x:c>
      <x:c r="G7" s="3" t="str">
        <x:v>周边</x:v>
      </x:c>
      <x:c r="H7" s="5"/>
      <x:c r="I7" s="6" t="n">
        <x:v>0</x:v>
      </x:c>
      <x:c r="J7" s="5" t="n">
        <x:v>6.1</x:v>
      </x:c>
      <x:c r="K7" s="3" t="str">
        <x:v>廊曼机场/因派特会展中心</x:v>
      </x:c>
      <x:c r="L7" s="3"/>
      <x:c r="M7" s="7" t="n">
        <x:v>13.912606</x:v>
      </x:c>
      <x:c r="N7" s="7" t="n">
        <x:v>100.547753</x:v>
      </x:c>
      <x:c r="O7" s="3" t="str">
        <x:v>WGS84</x:v>
      </x:c>
      <x:c r="P7" s="3"/>
      <x:c r="Q7" s="3"/>
      <x:c r="R7" s="3"/>
      <x:c r="S7" s="3" t="str">
        <x:v>pending</x:v>
      </x:c>
      <x:c r="T7" s="8" t="n">
        <x:v>46265.10121527778</x:v>
      </x:c>
      <x:c r="U7" s="8"/>
      <x:c r="V7" s="3" t="str">
        <x:v>https://you.ctrip.com/sight/pakkret128637/154234360.html</x:v>
      </x:c>
      <x:c r="W7" s="4" t="str">
        <x:v>128637</x:v>
      </x:c>
      <x:c r="X7" s="3" t="str">
        <x:v>巴革</x:v>
      </x:c>
      <x:c r="Y7" s="3" t="str">
        <x:v>https://you.ctrip.com/sight/bangkok191/s0-p5.html</x:v>
      </x:c>
      <x:c r="Z7" s="3" t="str">
        <x:v>演唱会</x:v>
      </x:c>
      <x:c r="AA7" s="3"/>
      <x:c r="AB7" s="3" t="str">
        <x:v>https://dimg04.c-ctrip.com/images/0100712000sgsq42n026C.jpg</x:v>
      </x:c>
      <x:c r="AC7" s="3" t="str">
        <x:v>https://you.ctrip.com/sight/bangkok191/s0-p5.html</x:v>
      </x:c>
      <x:c r="AD7" s="3" t="str">
        <x:v>https://you.ctrip.com/sight/bangkok191/s0-p5.html</x:v>
      </x:c>
      <x:c r="AE7" s="3" t="str">
        <x:v>https://you.ctrip.com/sight/bangkok191/s0-p5.html</x:v>
      </x:c>
      <x:c r="AF7" s="5"/>
      <x:c r="AG7" s="5"/>
      <x:c r="AH7" s="6" t="n">
        <x:v>0</x:v>
      </x:c>
      <x:c r="AI7" s="6"/>
      <x:c r="AJ7" s="3" t="str">
        <x:v>携程目的地 ID 非目标城市或标记为周边景点</x:v>
      </x:c>
      <x:c r="AK7" s="3"/>
    </x:row>
    <x:row r="8" ht="44" customHeight="1">
      <x:c r="A8" s="4" t="str">
        <x:v>154259098</x:v>
      </x:c>
      <x:c r="B8" s="4" t="str">
        <x:v>154259098</x:v>
      </x:c>
      <x:c r="C8" s="3" t="str">
        <x:v>泰国巴革 · JOJI 2026《SOLARIS》巡回演唱会</x:v>
      </x:c>
      <x:c r="D8" s="3"/>
      <x:c r="E8" s="3"/>
      <x:c r="F8" s="3" t="str">
        <x:v>限时活动</x:v>
      </x:c>
      <x:c r="G8" s="3" t="str">
        <x:v>周边</x:v>
      </x:c>
      <x:c r="H8" s="5"/>
      <x:c r="I8" s="6" t="n">
        <x:v>0</x:v>
      </x:c>
      <x:c r="J8" s="5" t="n">
        <x:v>4.7</x:v>
      </x:c>
      <x:c r="K8" s="3" t="str">
        <x:v>廊曼机场/因派特会展中心</x:v>
      </x:c>
      <x:c r="L8" s="3"/>
      <x:c r="M8" s="7" t="n">
        <x:v>13.913035</x:v>
      </x:c>
      <x:c r="N8" s="7" t="n">
        <x:v>100.548467</x:v>
      </x:c>
      <x:c r="O8" s="3" t="str">
        <x:v>WGS84</x:v>
      </x:c>
      <x:c r="P8" s="3"/>
      <x:c r="Q8" s="3"/>
      <x:c r="R8" s="3"/>
      <x:c r="S8" s="3" t="str">
        <x:v>pending</x:v>
      </x:c>
      <x:c r="T8" s="8" t="n">
        <x:v>46265.10145833333</x:v>
      </x:c>
      <x:c r="U8" s="8"/>
      <x:c r="V8" s="3" t="str">
        <x:v>https://you.ctrip.com/sight/pakkret128637/154259098.html</x:v>
      </x:c>
      <x:c r="W8" s="4" t="str">
        <x:v>128637</x:v>
      </x:c>
      <x:c r="X8" s="3" t="str">
        <x:v>巴革</x:v>
      </x:c>
      <x:c r="Y8" s="3" t="str">
        <x:v>https://you.ctrip.com/sight/bangkok191/s0-p10.html</x:v>
      </x:c>
      <x:c r="Z8" s="3" t="str">
        <x:v>演唱会</x:v>
      </x:c>
      <x:c r="AA8" s="3"/>
      <x:c r="AB8" s="3" t="str">
        <x:v>https://dimg04.c-ctrip.com/images/0102t12000dg7vxd792DC.jpg</x:v>
      </x:c>
      <x:c r="AC8" s="3" t="str">
        <x:v>https://you.ctrip.com/sight/bangkok191/s0-p10.html</x:v>
      </x:c>
      <x:c r="AD8" s="3" t="str">
        <x:v>https://you.ctrip.com/sight/bangkok191/s0-p10.html</x:v>
      </x:c>
      <x:c r="AE8" s="3" t="str">
        <x:v>https://you.ctrip.com/sight/bangkok191/s0-p10.html</x:v>
      </x:c>
      <x:c r="AF8" s="5"/>
      <x:c r="AG8" s="5"/>
      <x:c r="AH8" s="6" t="n">
        <x:v>0</x:v>
      </x:c>
      <x:c r="AI8" s="6"/>
      <x:c r="AJ8" s="3" t="str">
        <x:v>携程目的地 ID 非目标城市或标记为周边景点</x:v>
      </x:c>
      <x:c r="AK8" s="3"/>
    </x:row>
    <x:row r="9" ht="44" customHeight="1">
      <x:c r="A9" s="4" t="str">
        <x:v>155110170</x:v>
      </x:c>
      <x:c r="B9" s="4" t="str">
        <x:v>155110170</x:v>
      </x:c>
      <x:c r="C9" s="3" t="str">
        <x:v>泰国巴革 · GFEST 2026 马拉松演唱会</x:v>
      </x:c>
      <x:c r="D9" s="3"/>
      <x:c r="E9" s="3"/>
      <x:c r="F9" s="3" t="str">
        <x:v>限时活动</x:v>
      </x:c>
      <x:c r="G9" s="3" t="str">
        <x:v>周边</x:v>
      </x:c>
      <x:c r="H9" s="5"/>
      <x:c r="I9" s="6" t="n">
        <x:v>0</x:v>
      </x:c>
      <x:c r="J9" s="5"/>
      <x:c r="K9" s="3" t="str">
        <x:v>廊曼机场/因派特会展中心</x:v>
      </x:c>
      <x:c r="L9" s="3"/>
      <x:c r="M9" s="7" t="n">
        <x:v>13.911514</x:v>
      </x:c>
      <x:c r="N9" s="7" t="n">
        <x:v>100.54838</x:v>
      </x:c>
      <x:c r="O9" s="3" t="str">
        <x:v>WGS84</x:v>
      </x:c>
      <x:c r="P9" s="3"/>
      <x:c r="Q9" s="3"/>
      <x:c r="R9" s="3"/>
      <x:c r="S9" s="3" t="str">
        <x:v>pending</x:v>
      </x:c>
      <x:c r="T9" s="8" t="n">
        <x:v>46265.10145833333</x:v>
      </x:c>
      <x:c r="U9" s="8"/>
      <x:c r="V9" s="3" t="str">
        <x:v>https://you.ctrip.com/sight/pakkret128637/155110170.html</x:v>
      </x:c>
      <x:c r="W9" s="4" t="str">
        <x:v>128637</x:v>
      </x:c>
      <x:c r="X9" s="3" t="str">
        <x:v>巴革</x:v>
      </x:c>
      <x:c r="Y9" s="3" t="str">
        <x:v>https://you.ctrip.com/sight/bangkok191/s0-p10.html</x:v>
      </x:c>
      <x:c r="Z9" s="3" t="str">
        <x:v>演唱会</x:v>
      </x:c>
      <x:c r="AA9" s="3"/>
      <x:c r="AB9" s="3" t="str">
        <x:v>https://dimg04.c-ctrip.com/images/0100t12000ss21evgAD11.jpg</x:v>
      </x:c>
      <x:c r="AC9" s="3" t="str">
        <x:v>https://you.ctrip.com/sight/bangkok191/s0-p10.html</x:v>
      </x:c>
      <x:c r="AD9" s="3" t="str">
        <x:v>https://you.ctrip.com/sight/bangkok191/s0-p10.html</x:v>
      </x:c>
      <x:c r="AE9" s="3" t="str">
        <x:v>https://you.ctrip.com/sight/bangkok191/s0-p10.html</x:v>
      </x:c>
      <x:c r="AF9" s="5"/>
      <x:c r="AG9" s="5"/>
      <x:c r="AH9" s="6" t="n">
        <x:v>0</x:v>
      </x:c>
      <x:c r="AI9" s="6"/>
      <x:c r="AJ9" s="3" t="str">
        <x:v>携程目的地 ID 非目标城市或标记为周边景点</x:v>
      </x:c>
      <x:c r="AK9" s="3"/>
    </x:row>
    <x:row r="10" ht="44" customHeight="1">
      <x:c r="A10" s="4" t="str">
        <x:v>156353477</x:v>
      </x:c>
      <x:c r="B10" s="4" t="str">
        <x:v>156353477</x:v>
      </x:c>
      <x:c r="C10" s="3" t="str">
        <x:v>泰国巴革 · Stray Kids 2026《RUN IT》世界巡演</x:v>
      </x:c>
      <x:c r="D10" s="3"/>
      <x:c r="E10" s="3"/>
      <x:c r="F10" s="3" t="str">
        <x:v>限时活动</x:v>
      </x:c>
      <x:c r="G10" s="3" t="str">
        <x:v>周边</x:v>
      </x:c>
      <x:c r="H10" s="5"/>
      <x:c r="I10" s="6" t="n">
        <x:v>0</x:v>
      </x:c>
      <x:c r="J10" s="5" t="n">
        <x:v>5.3</x:v>
      </x:c>
      <x:c r="K10" s="3" t="str">
        <x:v>廊曼机场/因派特会展中心</x:v>
      </x:c>
      <x:c r="L10" s="3"/>
      <x:c r="M10" s="7" t="n">
        <x:v>13.914267</x:v>
      </x:c>
      <x:c r="N10" s="7" t="n">
        <x:v>100.546856</x:v>
      </x:c>
      <x:c r="O10" s="3" t="str">
        <x:v>WGS84</x:v>
      </x:c>
      <x:c r="P10" s="3"/>
      <x:c r="Q10" s="3"/>
      <x:c r="R10" s="3"/>
      <x:c r="S10" s="3" t="str">
        <x:v>pending</x:v>
      </x:c>
      <x:c r="T10" s="8" t="n">
        <x:v>46265.10130787037</x:v>
      </x:c>
      <x:c r="U10" s="8"/>
      <x:c r="V10" s="3" t="str">
        <x:v>https://you.ctrip.com/sight/pakkret128637/156353477.html</x:v>
      </x:c>
      <x:c r="W10" s="4" t="str">
        <x:v>128637</x:v>
      </x:c>
      <x:c r="X10" s="3" t="str">
        <x:v>巴革</x:v>
      </x:c>
      <x:c r="Y10" s="3" t="str">
        <x:v>https://you.ctrip.com/sight/bangkok191/s0-p7.html</x:v>
      </x:c>
      <x:c r="Z10" s="3" t="str">
        <x:v>演唱会</x:v>
      </x:c>
      <x:c r="AA10" s="3"/>
      <x:c r="AB10" s="3" t="str">
        <x:v>https://dimg04.c-ctrip.com/images/0101w12000swuexx3348A.jpg</x:v>
      </x:c>
      <x:c r="AC10" s="3" t="str">
        <x:v>https://you.ctrip.com/sight/bangkok191/s0-p7.html</x:v>
      </x:c>
      <x:c r="AD10" s="3" t="str">
        <x:v>https://you.ctrip.com/sight/bangkok191/s0-p7.html</x:v>
      </x:c>
      <x:c r="AE10" s="3" t="str">
        <x:v>https://you.ctrip.com/sight/bangkok191/s0-p7.html</x:v>
      </x:c>
      <x:c r="AF10" s="5"/>
      <x:c r="AG10" s="5"/>
      <x:c r="AH10" s="6" t="n">
        <x:v>0</x:v>
      </x:c>
      <x:c r="AI10" s="6"/>
      <x:c r="AJ10" s="3" t="str">
        <x:v>携程目的地 ID 非目标城市或标记为周边景点</x:v>
      </x:c>
      <x:c r="AK10" s="3"/>
    </x:row>
    <x:row r="11" ht="44" customHeight="1">
      <x:c r="A11" s="4" t="str">
        <x:v>156412163</x:v>
      </x:c>
      <x:c r="B11" s="4" t="str">
        <x:v>156412163</x:v>
      </x:c>
      <x:c r="C11" s="3" t="str">
        <x:v>泰国巴革 · BOYNEXTDOOR 2026-2027 《KNOCK ON Vol.2》巡演</x:v>
      </x:c>
      <x:c r="D11" s="3"/>
      <x:c r="E11" s="3"/>
      <x:c r="F11" s="3" t="str">
        <x:v>限时活动</x:v>
      </x:c>
      <x:c r="G11" s="3" t="str">
        <x:v>周边</x:v>
      </x:c>
      <x:c r="H11" s="5"/>
      <x:c r="I11" s="6" t="n">
        <x:v>0</x:v>
      </x:c>
      <x:c r="J11" s="5" t="n">
        <x:v>5.3</x:v>
      </x:c>
      <x:c r="K11" s="3" t="str">
        <x:v>廊曼机场/因派特会展中心</x:v>
      </x:c>
      <x:c r="L11" s="3"/>
      <x:c r="M11" s="7" t="n">
        <x:v>13.914267</x:v>
      </x:c>
      <x:c r="N11" s="7" t="n">
        <x:v>100.546856</x:v>
      </x:c>
      <x:c r="O11" s="3" t="str">
        <x:v>WGS84</x:v>
      </x:c>
      <x:c r="P11" s="3"/>
      <x:c r="Q11" s="3"/>
      <x:c r="R11" s="3"/>
      <x:c r="S11" s="3" t="str">
        <x:v>pending</x:v>
      </x:c>
      <x:c r="T11" s="8" t="n">
        <x:v>46265.10130787037</x:v>
      </x:c>
      <x:c r="U11" s="8"/>
      <x:c r="V11" s="3" t="str">
        <x:v>https://you.ctrip.com/sight/pakkret128637/156412163.html</x:v>
      </x:c>
      <x:c r="W11" s="4" t="str">
        <x:v>128637</x:v>
      </x:c>
      <x:c r="X11" s="3" t="str">
        <x:v>巴革</x:v>
      </x:c>
      <x:c r="Y11" s="3" t="str">
        <x:v>https://you.ctrip.com/sight/bangkok191/s0-p7.html</x:v>
      </x:c>
      <x:c r="Z11" s="3" t="str">
        <x:v>演唱会</x:v>
      </x:c>
      <x:c r="AA11" s="3"/>
      <x:c r="AB11" s="3" t="str">
        <x:v>https://dimg04.c-ctrip.com/images/0104212000soedb5s48C3.png</x:v>
      </x:c>
      <x:c r="AC11" s="3" t="str">
        <x:v>https://you.ctrip.com/sight/bangkok191/s0-p7.html</x:v>
      </x:c>
      <x:c r="AD11" s="3" t="str">
        <x:v>https://you.ctrip.com/sight/bangkok191/s0-p7.html</x:v>
      </x:c>
      <x:c r="AE11" s="3" t="str">
        <x:v>https://you.ctrip.com/sight/bangkok191/s0-p7.html</x:v>
      </x:c>
      <x:c r="AF11" s="5"/>
      <x:c r="AG11" s="5"/>
      <x:c r="AH11" s="6" t="n">
        <x:v>0</x:v>
      </x:c>
      <x:c r="AI11" s="6"/>
      <x:c r="AJ11" s="3" t="str">
        <x:v>携程目的地 ID 非目标城市或标记为周边景点</x:v>
      </x:c>
      <x:c r="AK11" s="3"/>
    </x:row>
    <x:row r="12" ht="44" customHeight="1">
      <x:c r="A12" s="4" t="str">
        <x:v>156622409</x:v>
      </x:c>
      <x:c r="B12" s="4" t="str">
        <x:v>156622409</x:v>
      </x:c>
      <x:c r="C12" s="3" t="str">
        <x:v>泰国巴革 · Maroon 5 演唱会</x:v>
      </x:c>
      <x:c r="D12" s="3"/>
      <x:c r="E12" s="3"/>
      <x:c r="F12" s="3" t="str">
        <x:v>限时活动</x:v>
      </x:c>
      <x:c r="G12" s="3" t="str">
        <x:v>周边</x:v>
      </x:c>
      <x:c r="H12" s="5"/>
      <x:c r="I12" s="6" t="n">
        <x:v>0</x:v>
      </x:c>
      <x:c r="J12" s="5" t="n">
        <x:v>5.4</x:v>
      </x:c>
      <x:c r="K12" s="3" t="str">
        <x:v>廊曼机场/因派特会展中心</x:v>
      </x:c>
      <x:c r="L12" s="3"/>
      <x:c r="M12" s="7" t="n">
        <x:v>13.911514</x:v>
      </x:c>
      <x:c r="N12" s="7" t="n">
        <x:v>100.54838</x:v>
      </x:c>
      <x:c r="O12" s="3" t="str">
        <x:v>WGS84</x:v>
      </x:c>
      <x:c r="P12" s="3"/>
      <x:c r="Q12" s="3"/>
      <x:c r="R12" s="3"/>
      <x:c r="S12" s="3" t="str">
        <x:v>pending</x:v>
      </x:c>
      <x:c r="T12" s="8" t="n">
        <x:v>46265.10130787037</x:v>
      </x:c>
      <x:c r="U12" s="8"/>
      <x:c r="V12" s="3" t="str">
        <x:v>https://you.ctrip.com/sight/pakkret128637/156622409.html</x:v>
      </x:c>
      <x:c r="W12" s="4" t="str">
        <x:v>128637</x:v>
      </x:c>
      <x:c r="X12" s="3" t="str">
        <x:v>巴革</x:v>
      </x:c>
      <x:c r="Y12" s="3" t="str">
        <x:v>https://you.ctrip.com/sight/bangkok191/s0-p7.html</x:v>
      </x:c>
      <x:c r="Z12" s="3" t="str">
        <x:v>演唱会</x:v>
      </x:c>
      <x:c r="AA12" s="3"/>
      <x:c r="AB12" s="3" t="str">
        <x:v>https://dimg04.c-ctrip.com/images/0100d12000d4v19nq9AEC.jpg</x:v>
      </x:c>
      <x:c r="AC12" s="3" t="str">
        <x:v>https://you.ctrip.com/sight/bangkok191/s0-p7.html</x:v>
      </x:c>
      <x:c r="AD12" s="3" t="str">
        <x:v>https://you.ctrip.com/sight/bangkok191/s0-p7.html</x:v>
      </x:c>
      <x:c r="AE12" s="3" t="str">
        <x:v>https://you.ctrip.com/sight/bangkok191/s0-p7.html</x:v>
      </x:c>
      <x:c r="AF12" s="5"/>
      <x:c r="AG12" s="5"/>
      <x:c r="AH12" s="6" t="n">
        <x:v>0</x:v>
      </x:c>
      <x:c r="AI12" s="6"/>
      <x:c r="AJ12" s="3" t="str">
        <x:v>携程目的地 ID 非目标城市或标记为周边景点</x:v>
      </x:c>
      <x:c r="AK12" s="3"/>
    </x:row>
    <x:row r="13" ht="44" customHeight="1">
      <x:c r="A13" s="4" t="str">
        <x:v>156622432</x:v>
      </x:c>
      <x:c r="B13" s="4" t="str">
        <x:v>156622432</x:v>
      </x:c>
      <x:c r="C13" s="3" t="str">
        <x:v>泰国巴革 · Westlife 25周年演唱会</x:v>
      </x:c>
      <x:c r="D13" s="3"/>
      <x:c r="E13" s="3"/>
      <x:c r="F13" s="3" t="str">
        <x:v>限时活动</x:v>
      </x:c>
      <x:c r="G13" s="3" t="str">
        <x:v>周边</x:v>
      </x:c>
      <x:c r="H13" s="5"/>
      <x:c r="I13" s="6" t="n">
        <x:v>0</x:v>
      </x:c>
      <x:c r="J13" s="5" t="n">
        <x:v>5.7</x:v>
      </x:c>
      <x:c r="K13" s="3" t="str">
        <x:v>廊曼机场/因派特会展中心</x:v>
      </x:c>
      <x:c r="L13" s="3"/>
      <x:c r="M13" s="7" t="n">
        <x:v>13.911514</x:v>
      </x:c>
      <x:c r="N13" s="7" t="n">
        <x:v>100.54838</x:v>
      </x:c>
      <x:c r="O13" s="3" t="str">
        <x:v>WGS84</x:v>
      </x:c>
      <x:c r="P13" s="3"/>
      <x:c r="Q13" s="3"/>
      <x:c r="R13" s="3"/>
      <x:c r="S13" s="3" t="str">
        <x:v>pending</x:v>
      </x:c>
      <x:c r="T13" s="8" t="n">
        <x:v>46265.10136574074</x:v>
      </x:c>
      <x:c r="U13" s="8"/>
      <x:c r="V13" s="3" t="str">
        <x:v>https://you.ctrip.com/sight/pakkret128637/156622432.html</x:v>
      </x:c>
      <x:c r="W13" s="4" t="str">
        <x:v>128637</x:v>
      </x:c>
      <x:c r="X13" s="3" t="str">
        <x:v>巴革</x:v>
      </x:c>
      <x:c r="Y13" s="3" t="str">
        <x:v>https://you.ctrip.com/sight/bangkok191/s0-p8.html</x:v>
      </x:c>
      <x:c r="Z13" s="3" t="str">
        <x:v>演唱会</x:v>
      </x:c>
      <x:c r="AA13" s="3"/>
      <x:c r="AB13" s="3" t="str">
        <x:v>https://dimg04.c-ctrip.com/images/0103212000d4upy5u5B6C.jpg</x:v>
      </x:c>
      <x:c r="AC13" s="3" t="str">
        <x:v>https://you.ctrip.com/sight/bangkok191/s0-p8.html</x:v>
      </x:c>
      <x:c r="AD13" s="3" t="str">
        <x:v>https://you.ctrip.com/sight/bangkok191/s0-p8.html</x:v>
      </x:c>
      <x:c r="AE13" s="3" t="str">
        <x:v>https://you.ctrip.com/sight/bangkok191/s0-p8.html</x:v>
      </x:c>
      <x:c r="AF13" s="5"/>
      <x:c r="AG13" s="5"/>
      <x:c r="AH13" s="6" t="n">
        <x:v>0</x:v>
      </x:c>
      <x:c r="AI13" s="6"/>
      <x:c r="AJ13" s="3" t="str">
        <x:v>携程目的地 ID 非目标城市或标记为周边景点</x:v>
      </x:c>
      <x:c r="AK13" s="3"/>
    </x:row>
  </x:sheetData>
  <x:pageMargins left="0.7" right="0.7" top="0.75" bottom="0.75" header="0.3" footer="0.3"/>
  <x:tableParts count="1">
    <x:tablePart xmlns:r="http://schemas.openxmlformats.org/officeDocument/2006/relationships" r:id="R12720c49c0ce42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42" hidden="0" customWidth="1"/>
    <x:col min="5" max="5" width="42" hidden="0" customWidth="1"/>
    <x:col min="6" max="6" width="26" hidden="0" customWidth="1"/>
    <x:col min="7" max="7" width="15" hidden="0" customWidth="1"/>
    <x:col min="8" max="8" width="22" hidden="0" customWidth="1"/>
    <x:col min="9" max="9" width="18" hidden="0" customWidth="1"/>
    <x:col min="10" max="10" width="20" hidden="0" customWidth="1"/>
    <x:col min="11" max="11" width="28" hidden="0" customWidth="1"/>
    <x:col min="12" max="12" width="65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80" hidden="0" customWidth="1"/>
    <x:col min="18" max="18" width="26" hidden="0" customWidth="1"/>
    <x:col min="19" max="19" width="22" hidden="0" customWidth="1"/>
    <x:col min="20" max="20" width="28" hidden="0" customWidth="1"/>
    <x:col min="21" max="21" width="28" hidden="0" customWidth="1"/>
    <x:col min="22" max="22" width="75" hidden="0" customWidth="1"/>
    <x:col min="23" max="23" width="24" hidden="0" customWidth="1"/>
    <x:col min="24" max="24" width="28" hidden="0" customWidth="1"/>
    <x:col min="25" max="25" width="75" hidden="0" customWidth="1"/>
    <x:col min="26" max="26" width="45" hidden="0" customWidth="1"/>
    <x:col min="27" max="27" width="58" hidden="0" customWidth="1"/>
    <x:col min="28" max="28" width="75" hidden="0" customWidth="1"/>
    <x:col min="29" max="29" width="75" hidden="0" customWidth="1"/>
    <x:col min="30" max="30" width="75" hidden="0" customWidth="1"/>
    <x:col min="31" max="31" width="75" hidden="0" customWidth="1"/>
    <x:col min="32" max="32" width="18" hidden="0" customWidth="1"/>
    <x:col min="33" max="33" width="18" hidden="0" customWidth="1"/>
    <x:col min="34" max="34" width="22" hidden="0" customWidth="1"/>
    <x:col min="35" max="35" width="22" hidden="0" customWidth="1"/>
    <x:col min="36" max="36" width="80" hidden="0" customWidth="1"/>
    <x:col min="37" max="37" width="80" hidden="0" customWidth="1"/>
  </x:cols>
  <x:sheetData>
    <x:row r="1" ht="42" customHeight="1">
      <x:c r="A1" s="10" t="str">
        <x:v>景点POI_ID</x:v>
      </x:c>
      <x:c r="B1" s="10" t="str">
        <x:v>详情业务ID</x:v>
      </x:c>
      <x:c r="C1" s="10" t="str">
        <x:v>景点名称</x:v>
      </x:c>
      <x:c r="D1" s="10" t="str">
        <x:v>英文名</x:v>
      </x:c>
      <x:c r="E1" s="10" t="str">
        <x:v>泰文名</x:v>
      </x:c>
      <x:c r="F1" s="10" t="str">
        <x:v>实体类型</x:v>
      </x:c>
      <x:c r="G1" s="10" t="str">
        <x:v>范围分类</x:v>
      </x:c>
      <x:c r="H1" s="10" t="str">
        <x:v>携程评分（5分制）</x:v>
      </x:c>
      <x:c r="I1" s="10" t="str">
        <x:v>精确点评数</x:v>
      </x:c>
      <x:c r="J1" s="10" t="str">
        <x:v>热度（非评分）</x:v>
      </x:c>
      <x:c r="K1" s="10" t="str">
        <x:v>区域/商圈</x:v>
      </x:c>
      <x:c r="L1" s="10" t="str">
        <x:v>地址</x:v>
      </x:c>
      <x:c r="M1" s="10" t="str">
        <x:v>纬度</x:v>
      </x:c>
      <x:c r="N1" s="10" t="str">
        <x:v>经度</x:v>
      </x:c>
      <x:c r="O1" s="10" t="str">
        <x:v>原坐标系</x:v>
      </x:c>
      <x:c r="P1" s="10" t="str">
        <x:v>联系电话</x:v>
      </x:c>
      <x:c r="Q1" s="10" t="str">
        <x:v>营业时间</x:v>
      </x:c>
      <x:c r="R1" s="10" t="str">
        <x:v>建议游玩时长</x:v>
      </x:c>
      <x:c r="S1" s="10" t="str">
        <x:v>详情采集状态</x:v>
      </x:c>
      <x:c r="T1" s="10" t="str">
        <x:v>列表采集时间（UTC）</x:v>
      </x:c>
      <x:c r="U1" s="10" t="str">
        <x:v>详情采集时间（UTC）</x:v>
      </x:c>
      <x:c r="V1" s="10" t="str">
        <x:v>详情来源URL</x:v>
      </x:c>
      <x:c r="W1" s="10" t="str">
        <x:v>携程景点目的地ID</x:v>
      </x:c>
      <x:c r="X1" s="10" t="str">
        <x:v>携程目的地名称</x:v>
      </x:c>
      <x:c r="Y1" s="10" t="str">
        <x:v>列表来源URL</x:v>
      </x:c>
      <x:c r="Z1" s="10" t="str">
        <x:v>类型标签</x:v>
      </x:c>
      <x:c r="AA1" s="10" t="str">
        <x:v>平台榜单原文</x:v>
      </x:c>
      <x:c r="AB1" s="10" t="str">
        <x:v>封面图片URL（未下载）</x:v>
      </x:c>
      <x:c r="AC1" s="10" t="str">
        <x:v>评分来源URL</x:v>
      </x:c>
      <x:c r="AD1" s="10" t="str">
        <x:v>点评数来源URL</x:v>
      </x:c>
      <x:c r="AE1" s="10" t="str">
        <x:v>坐标来源URL</x:v>
      </x:c>
      <x:c r="AF1" s="10" t="str">
        <x:v>列表评分</x:v>
      </x:c>
      <x:c r="AG1" s="10" t="str">
        <x:v>详情评分</x:v>
      </x:c>
      <x:c r="AH1" s="10" t="str">
        <x:v>列表精确点评数</x:v>
      </x:c>
      <x:c r="AI1" s="10" t="str">
        <x:v>详情精确点评数</x:v>
      </x:c>
      <x:c r="AJ1" s="10" t="str">
        <x:v>范围核验依据</x:v>
      </x:c>
      <x:c r="AK1" s="10" t="str">
        <x:v>未采集/失败说明</x:v>
      </x:c>
    </x:row>
    <x:row r="2" ht="44" customHeight="1">
      <x:c r="A2" s="4" t="str">
        <x:v>148805181</x:v>
      </x:c>
      <x:c r="B2" s="4" t="str">
        <x:v>148805181</x:v>
      </x:c>
      <x:c r="C2" s="3" t="str">
        <x:v>曼谷逛市场</x:v>
      </x:c>
      <x:c r="D2" s="3"/>
      <x:c r="E2" s="3"/>
      <x:c r="F2" s="3" t="str">
        <x:v>特色体验合集</x:v>
      </x:c>
      <x:c r="G2" s="3" t="str">
        <x:v>本地</x:v>
      </x:c>
      <x:c r="H2" s="5"/>
      <x:c r="I2" s="6" t="n">
        <x:v>0</x:v>
      </x:c>
      <x:c r="J2" s="5" t="n">
        <x:v>7.1</x:v>
      </x:c>
      <x:c r="K2" s="3" t="str">
        <x:v>拉查达比瑟区</x:v>
      </x:c>
      <x:c r="L2" s="3"/>
      <x:c r="M2" s="7" t="n">
        <x:v>13.756502</x:v>
      </x:c>
      <x:c r="N2" s="7" t="n">
        <x:v>100.56692</x:v>
      </x:c>
      <x:c r="O2" s="3" t="str">
        <x:v>WGS84</x:v>
      </x:c>
      <x:c r="P2" s="3"/>
      <x:c r="Q2" s="3"/>
      <x:c r="R2" s="3"/>
      <x:c r="S2" s="3" t="str">
        <x:v>skipped</x:v>
      </x:c>
      <x:c r="T2" s="8" t="n">
        <x:v>46265.10107638889</x:v>
      </x:c>
      <x:c r="U2" s="8"/>
      <x:c r="V2" s="3"/>
      <x:c r="W2" s="4" t="str">
        <x:v>191</x:v>
      </x:c>
      <x:c r="X2" s="3" t="str">
        <x:v>曼谷</x:v>
      </x:c>
      <x:c r="Y2" s="3" t="str">
        <x:v>https://you.ctrip.com/sight/bangkok191/s0-p2.html</x:v>
      </x:c>
      <x:c r="Z2" s="3"/>
      <x:c r="AA2" s="3" t="str">
        <x:v>泰国特色体验榜 No.3</x:v>
      </x:c>
      <x:c r="AB2" s="3" t="str">
        <x:v>https://dimg04.c-ctrip.com/images/100u0p000000fgf7050AD.jpg</x:v>
      </x:c>
      <x:c r="AC2" s="3" t="str">
        <x:v>https://you.ctrip.com/sight/bangkok191/s0-p2.html</x:v>
      </x:c>
      <x:c r="AD2" s="3" t="str">
        <x:v>https://you.ctrip.com/sight/bangkok191/s0-p2.html</x:v>
      </x:c>
      <x:c r="AE2" s="3" t="str">
        <x:v>https://you.ctrip.com/sight/bangkok191/s0-p2.html</x:v>
      </x:c>
      <x:c r="AF2" s="5"/>
      <x:c r="AG2" s="5"/>
      <x:c r="AH2" s="6" t="n">
        <x:v>0</x:v>
      </x:c>
      <x:c r="AI2" s="6"/>
      <x:c r="AJ2" s="3" t="str">
        <x:v>携程目的地 ID 与目标城市一致；非行政边界测绘核验</x:v>
      </x:c>
      <x:c r="AK2" s="3" t="str">
        <x:v>没有可遵守 robots 访问的无参数详情 URL（例如 /0.html 体验合集）</x:v>
      </x:c>
    </x:row>
    <x:row r="3" ht="44" customHeight="1">
      <x:c r="A3" s="4" t="str">
        <x:v>148805194</x:v>
      </x:c>
      <x:c r="B3" s="4" t="str">
        <x:v>148805194</x:v>
      </x:c>
      <x:c r="C3" s="3" t="str">
        <x:v>曼谷游船观光</x:v>
      </x:c>
      <x:c r="D3" s="3"/>
      <x:c r="E3" s="3"/>
      <x:c r="F3" s="3" t="str">
        <x:v>特色体验合集</x:v>
      </x:c>
      <x:c r="G3" s="3" t="str">
        <x:v>本地</x:v>
      </x:c>
      <x:c r="H3" s="5"/>
      <x:c r="I3" s="6" t="n">
        <x:v>0</x:v>
      </x:c>
      <x:c r="J3" s="5" t="n">
        <x:v>6.5</x:v>
      </x:c>
      <x:c r="K3" s="3" t="str">
        <x:v>曼谷老城</x:v>
      </x:c>
      <x:c r="L3" s="3"/>
      <x:c r="M3" s="7" t="n">
        <x:v>13.73007</x:v>
      </x:c>
      <x:c r="N3" s="7" t="n">
        <x:v>100.513008</x:v>
      </x:c>
      <x:c r="O3" s="3" t="str">
        <x:v>WGS84</x:v>
      </x:c>
      <x:c r="P3" s="3"/>
      <x:c r="Q3" s="3"/>
      <x:c r="R3" s="3"/>
      <x:c r="S3" s="3" t="str">
        <x:v>skipped</x:v>
      </x:c>
      <x:c r="T3" s="8" t="n">
        <x:v>46265.101168981484</x:v>
      </x:c>
      <x:c r="U3" s="8"/>
      <x:c r="V3" s="3"/>
      <x:c r="W3" s="4" t="str">
        <x:v>191</x:v>
      </x:c>
      <x:c r="X3" s="3" t="str">
        <x:v>曼谷</x:v>
      </x:c>
      <x:c r="Y3" s="3" t="str">
        <x:v>https://you.ctrip.com/sight/bangkok191/s0-p4.html</x:v>
      </x:c>
      <x:c r="Z3" s="3"/>
      <x:c r="AA3" s="3" t="str">
        <x:v>泰国特色体验榜 No.11</x:v>
      </x:c>
      <x:c r="AB3" s="3" t="str">
        <x:v>https://dimg04.c-ctrip.com/images/10090g0000007te6y533F.jpg</x:v>
      </x:c>
      <x:c r="AC3" s="3" t="str">
        <x:v>https://you.ctrip.com/sight/bangkok191/s0-p4.html</x:v>
      </x:c>
      <x:c r="AD3" s="3" t="str">
        <x:v>https://you.ctrip.com/sight/bangkok191/s0-p4.html</x:v>
      </x:c>
      <x:c r="AE3" s="3" t="str">
        <x:v>https://you.ctrip.com/sight/bangkok191/s0-p4.html</x:v>
      </x:c>
      <x:c r="AF3" s="5"/>
      <x:c r="AG3" s="5"/>
      <x:c r="AH3" s="6" t="n">
        <x:v>0</x:v>
      </x:c>
      <x:c r="AI3" s="6"/>
      <x:c r="AJ3" s="3" t="str">
        <x:v>携程目的地 ID 与目标城市一致；非行政边界测绘核验</x:v>
      </x:c>
      <x:c r="AK3" s="3" t="str">
        <x:v>没有可遵守 robots 访问的无参数详情 URL（例如 /0.html 体验合集）</x:v>
      </x:c>
    </x:row>
    <x:row r="4" ht="44" customHeight="1">
      <x:c r="A4" s="4" t="str">
        <x:v>148838661</x:v>
      </x:c>
      <x:c r="B4" s="4" t="str">
        <x:v>148838661</x:v>
      </x:c>
      <x:c r="C4" s="3" t="str">
        <x:v>曼谷SPA</x:v>
      </x:c>
      <x:c r="D4" s="3"/>
      <x:c r="E4" s="3"/>
      <x:c r="F4" s="3" t="str">
        <x:v>特色体验合集</x:v>
      </x:c>
      <x:c r="G4" s="3" t="str">
        <x:v>本地</x:v>
      </x:c>
      <x:c r="H4" s="5"/>
      <x:c r="I4" s="6" t="n">
        <x:v>0</x:v>
      </x:c>
      <x:c r="J4" s="5" t="n">
        <x:v>5.8</x:v>
      </x:c>
      <x:c r="K4" s="3" t="str">
        <x:v>曼谷老城</x:v>
      </x:c>
      <x:c r="L4" s="3"/>
      <x:c r="M4" s="7" t="n">
        <x:v>13.76304</x:v>
      </x:c>
      <x:c r="N4" s="7" t="n">
        <x:v>100.49915</x:v>
      </x:c>
      <x:c r="O4" s="3" t="str">
        <x:v>WGS84</x:v>
      </x:c>
      <x:c r="P4" s="3"/>
      <x:c r="Q4" s="3"/>
      <x:c r="R4" s="3"/>
      <x:c r="S4" s="3" t="str">
        <x:v>skipped</x:v>
      </x:c>
      <x:c r="T4" s="8" t="n">
        <x:v>46265.10126157408</x:v>
      </x:c>
      <x:c r="U4" s="8"/>
      <x:c r="V4" s="3"/>
      <x:c r="W4" s="4" t="str">
        <x:v>191</x:v>
      </x:c>
      <x:c r="X4" s="3" t="str">
        <x:v>曼谷</x:v>
      </x:c>
      <x:c r="Y4" s="3" t="str">
        <x:v>https://you.ctrip.com/sight/bangkok191/s0-p6.html</x:v>
      </x:c>
      <x:c r="Z4" s="3"/>
      <x:c r="AA4" s="3" t="str">
        <x:v>曼谷特色体验榜 No.6</x:v>
      </x:c>
      <x:c r="AB4" s="3" t="str">
        <x:v>https://dimg04.c-ctrip.com/images/10071f000001h6wlw8206.jpg</x:v>
      </x:c>
      <x:c r="AC4" s="3" t="str">
        <x:v>https://you.ctrip.com/sight/bangkok191/s0-p6.html</x:v>
      </x:c>
      <x:c r="AD4" s="3" t="str">
        <x:v>https://you.ctrip.com/sight/bangkok191/s0-p6.html</x:v>
      </x:c>
      <x:c r="AE4" s="3" t="str">
        <x:v>https://you.ctrip.com/sight/bangkok191/s0-p6.html</x:v>
      </x:c>
      <x:c r="AF4" s="5"/>
      <x:c r="AG4" s="5"/>
      <x:c r="AH4" s="6" t="n">
        <x:v>0</x:v>
      </x:c>
      <x:c r="AI4" s="6"/>
      <x:c r="AJ4" s="3" t="str">
        <x:v>携程目的地 ID 与目标城市一致；非行政边界测绘核验</x:v>
      </x:c>
      <x:c r="AK4" s="3" t="str">
        <x:v>没有可遵守 robots 访问的无参数详情 URL（例如 /0.html 体验合集）</x:v>
      </x:c>
    </x:row>
    <x:row r="5" ht="44" customHeight="1">
      <x:c r="A5" s="4" t="str">
        <x:v>148897097</x:v>
      </x:c>
      <x:c r="B5" s="4" t="str">
        <x:v>148897097</x:v>
      </x:c>
      <x:c r="C5" s="3" t="str">
        <x:v>曼谷人妖秀</x:v>
      </x:c>
      <x:c r="D5" s="3"/>
      <x:c r="E5" s="3"/>
      <x:c r="F5" s="3" t="str">
        <x:v>特色体验合集</x:v>
      </x:c>
      <x:c r="G5" s="3" t="str">
        <x:v>本地</x:v>
      </x:c>
      <x:c r="H5" s="5"/>
      <x:c r="I5" s="6" t="n">
        <x:v>0</x:v>
      </x:c>
      <x:c r="J5" s="5" t="n">
        <x:v>6.6</x:v>
      </x:c>
      <x:c r="K5" s="3" t="str">
        <x:v>河畔区</x:v>
      </x:c>
      <x:c r="L5" s="3"/>
      <x:c r="M5" s="7" t="n">
        <x:v>13.753014</x:v>
      </x:c>
      <x:c r="N5" s="7" t="n">
        <x:v>100.487506</x:v>
      </x:c>
      <x:c r="O5" s="3" t="str">
        <x:v>WGS84</x:v>
      </x:c>
      <x:c r="P5" s="3"/>
      <x:c r="Q5" s="3"/>
      <x:c r="R5" s="3"/>
      <x:c r="S5" s="3" t="str">
        <x:v>skipped</x:v>
      </x:c>
      <x:c r="T5" s="8" t="n">
        <x:v>46265.101122685184</x:v>
      </x:c>
      <x:c r="U5" s="8"/>
      <x:c r="V5" s="3"/>
      <x:c r="W5" s="4" t="str">
        <x:v>191</x:v>
      </x:c>
      <x:c r="X5" s="3" t="str">
        <x:v>曼谷</x:v>
      </x:c>
      <x:c r="Y5" s="3" t="str">
        <x:v>https://you.ctrip.com/sight/bangkok191/s0-p3.html</x:v>
      </x:c>
      <x:c r="Z5" s="3"/>
      <x:c r="AA5" s="3" t="str">
        <x:v>泰国特色体验榜 No.10</x:v>
      </x:c>
      <x:c r="AB5" s="3" t="str">
        <x:v>https://dimg04.c-ctrip.com/images/1lo5512000ciwlzja4DF4.jpg</x:v>
      </x:c>
      <x:c r="AC5" s="3" t="str">
        <x:v>https://you.ctrip.com/sight/bangkok191/s0-p3.html</x:v>
      </x:c>
      <x:c r="AD5" s="3" t="str">
        <x:v>https://you.ctrip.com/sight/bangkok191/s0-p3.html</x:v>
      </x:c>
      <x:c r="AE5" s="3" t="str">
        <x:v>https://you.ctrip.com/sight/bangkok191/s0-p3.html</x:v>
      </x:c>
      <x:c r="AF5" s="5"/>
      <x:c r="AG5" s="5"/>
      <x:c r="AH5" s="6" t="n">
        <x:v>0</x:v>
      </x:c>
      <x:c r="AI5" s="6"/>
      <x:c r="AJ5" s="3" t="str">
        <x:v>携程目的地 ID 与目标城市一致；非行政边界测绘核验</x:v>
      </x:c>
      <x:c r="AK5" s="3" t="str">
        <x:v>没有可遵守 robots 访问的无参数详情 URL（例如 /0.html 体验合集）</x:v>
      </x:c>
    </x:row>
    <x:row r="6" ht="44" customHeight="1">
      <x:c r="A6" s="4" t="str">
        <x:v>148897112</x:v>
      </x:c>
      <x:c r="B6" s="4" t="str">
        <x:v>148897112</x:v>
      </x:c>
      <x:c r="C6" s="3" t="str">
        <x:v>曼谷射击</x:v>
      </x:c>
      <x:c r="D6" s="3"/>
      <x:c r="E6" s="3"/>
      <x:c r="F6" s="3" t="str">
        <x:v>特色体验合集</x:v>
      </x:c>
      <x:c r="G6" s="3" t="str">
        <x:v>本地</x:v>
      </x:c>
      <x:c r="H6" s="5"/>
      <x:c r="I6" s="6" t="n">
        <x:v>0</x:v>
      </x:c>
      <x:c r="J6" s="5" t="n">
        <x:v>6.4</x:v>
      </x:c>
      <x:c r="K6" s="3" t="str">
        <x:v>乍都乍周末市场</x:v>
      </x:c>
      <x:c r="L6" s="3"/>
      <x:c r="M6" s="7" t="n">
        <x:v>13.77247</x:v>
      </x:c>
      <x:c r="N6" s="7" t="n">
        <x:v>100.541507</x:v>
      </x:c>
      <x:c r="O6" s="3" t="str">
        <x:v>WGS84</x:v>
      </x:c>
      <x:c r="P6" s="3"/>
      <x:c r="Q6" s="3"/>
      <x:c r="R6" s="3"/>
      <x:c r="S6" s="3" t="str">
        <x:v>skipped</x:v>
      </x:c>
      <x:c r="T6" s="8" t="n">
        <x:v>46265.101168981484</x:v>
      </x:c>
      <x:c r="U6" s="8"/>
      <x:c r="V6" s="3"/>
      <x:c r="W6" s="4" t="str">
        <x:v>191</x:v>
      </x:c>
      <x:c r="X6" s="3" t="str">
        <x:v>曼谷</x:v>
      </x:c>
      <x:c r="Y6" s="3" t="str">
        <x:v>https://you.ctrip.com/sight/bangkok191/s0-p4.html</x:v>
      </x:c>
      <x:c r="Z6" s="3"/>
      <x:c r="AA6" s="3" t="str">
        <x:v>泰国特色体验榜 No.13</x:v>
      </x:c>
      <x:c r="AB6" s="3" t="str">
        <x:v>https://dimg04.c-ctrip.com/images/1lo5s12000r0at8acEF13.png</x:v>
      </x:c>
      <x:c r="AC6" s="3" t="str">
        <x:v>https://you.ctrip.com/sight/bangkok191/s0-p4.html</x:v>
      </x:c>
      <x:c r="AD6" s="3" t="str">
        <x:v>https://you.ctrip.com/sight/bangkok191/s0-p4.html</x:v>
      </x:c>
      <x:c r="AE6" s="3" t="str">
        <x:v>https://you.ctrip.com/sight/bangkok191/s0-p4.html</x:v>
      </x:c>
      <x:c r="AF6" s="5"/>
      <x:c r="AG6" s="5"/>
      <x:c r="AH6" s="6" t="n">
        <x:v>0</x:v>
      </x:c>
      <x:c r="AI6" s="6"/>
      <x:c r="AJ6" s="3" t="str">
        <x:v>携程目的地 ID 与目标城市一致；非行政边界测绘核验</x:v>
      </x:c>
      <x:c r="AK6" s="3" t="str">
        <x:v>没有可遵守 robots 访问的无参数详情 URL（例如 /0.html 体验合集）</x:v>
      </x:c>
    </x:row>
    <x:row r="7" ht="44" customHeight="1">
      <x:c r="A7" s="4" t="str">
        <x:v>148897124</x:v>
      </x:c>
      <x:c r="B7" s="4" t="str">
        <x:v>148897124</x:v>
      </x:c>
      <x:c r="C7" s="3" t="str">
        <x:v>曼谷泰拳表演</x:v>
      </x:c>
      <x:c r="D7" s="3"/>
      <x:c r="E7" s="3"/>
      <x:c r="F7" s="3" t="str">
        <x:v>特色体验合集</x:v>
      </x:c>
      <x:c r="G7" s="3" t="str">
        <x:v>本地</x:v>
      </x:c>
      <x:c r="H7" s="5"/>
      <x:c r="I7" s="6" t="n">
        <x:v>0</x:v>
      </x:c>
      <x:c r="J7" s="5" t="n">
        <x:v>5.8</x:v>
      </x:c>
      <x:c r="K7" s="3" t="str">
        <x:v>河畔区</x:v>
      </x:c>
      <x:c r="L7" s="3"/>
      <x:c r="M7" s="7" t="n">
        <x:v>13.704159</x:v>
      </x:c>
      <x:c r="N7" s="7" t="n">
        <x:v>100.502194</x:v>
      </x:c>
      <x:c r="O7" s="3" t="str">
        <x:v>WGS84</x:v>
      </x:c>
      <x:c r="P7" s="3"/>
      <x:c r="Q7" s="3"/>
      <x:c r="R7" s="3"/>
      <x:c r="S7" s="3" t="str">
        <x:v>skipped</x:v>
      </x:c>
      <x:c r="T7" s="8" t="n">
        <x:v>46265.10126157408</x:v>
      </x:c>
      <x:c r="U7" s="8"/>
      <x:c r="V7" s="3"/>
      <x:c r="W7" s="4" t="str">
        <x:v>191</x:v>
      </x:c>
      <x:c r="X7" s="3" t="str">
        <x:v>曼谷</x:v>
      </x:c>
      <x:c r="Y7" s="3" t="str">
        <x:v>https://you.ctrip.com/sight/bangkok191/s0-p6.html</x:v>
      </x:c>
      <x:c r="Z7" s="3"/>
      <x:c r="AA7" s="3" t="str">
        <x:v>曼谷特色体验榜 No.7</x:v>
      </x:c>
      <x:c r="AB7" s="3" t="str">
        <x:v>https://dimg04.c-ctrip.com/images/1lo5y12000ikwrebdBFEA.jpg</x:v>
      </x:c>
      <x:c r="AC7" s="3" t="str">
        <x:v>https://you.ctrip.com/sight/bangkok191/s0-p6.html</x:v>
      </x:c>
      <x:c r="AD7" s="3" t="str">
        <x:v>https://you.ctrip.com/sight/bangkok191/s0-p6.html</x:v>
      </x:c>
      <x:c r="AE7" s="3" t="str">
        <x:v>https://you.ctrip.com/sight/bangkok191/s0-p6.html</x:v>
      </x:c>
      <x:c r="AF7" s="5"/>
      <x:c r="AG7" s="5"/>
      <x:c r="AH7" s="6" t="n">
        <x:v>0</x:v>
      </x:c>
      <x:c r="AI7" s="6"/>
      <x:c r="AJ7" s="3" t="str">
        <x:v>携程目的地 ID 与目标城市一致；非行政边界测绘核验</x:v>
      </x:c>
      <x:c r="AK7" s="3" t="str">
        <x:v>没有可遵守 robots 访问的无参数详情 URL（例如 /0.html 体验合集）</x:v>
      </x:c>
    </x:row>
    <x:row r="8" ht="44" customHeight="1">
      <x:c r="A8" s="4" t="str">
        <x:v>148914475</x:v>
      </x:c>
      <x:c r="B8" s="4" t="str">
        <x:v>148914475</x:v>
      </x:c>
      <x:c r="C8" s="3" t="str">
        <x:v>曼谷泰装体验</x:v>
      </x:c>
      <x:c r="D8" s="3"/>
      <x:c r="E8" s="3"/>
      <x:c r="F8" s="3" t="str">
        <x:v>特色体验合集</x:v>
      </x:c>
      <x:c r="G8" s="3" t="str">
        <x:v>本地</x:v>
      </x:c>
      <x:c r="H8" s="5"/>
      <x:c r="I8" s="6" t="n">
        <x:v>0</x:v>
      </x:c>
      <x:c r="J8" s="5" t="n">
        <x:v>4.9</x:v>
      </x:c>
      <x:c r="K8" s="3" t="str">
        <x:v>曼谷老城</x:v>
      </x:c>
      <x:c r="L8" s="3"/>
      <x:c r="M8" s="7" t="n">
        <x:v>13.749855</x:v>
      </x:c>
      <x:c r="N8" s="7" t="n">
        <x:v>100.491576</x:v>
      </x:c>
      <x:c r="O8" s="3" t="str">
        <x:v>WGS84</x:v>
      </x:c>
      <x:c r="P8" s="3"/>
      <x:c r="Q8" s="3"/>
      <x:c r="R8" s="3"/>
      <x:c r="S8" s="3" t="str">
        <x:v>skipped</x:v>
      </x:c>
      <x:c r="T8" s="8" t="n">
        <x:v>46265.10141203704</x:v>
      </x:c>
      <x:c r="U8" s="8"/>
      <x:c r="V8" s="3"/>
      <x:c r="W8" s="4" t="str">
        <x:v>191</x:v>
      </x:c>
      <x:c r="X8" s="3" t="str">
        <x:v>曼谷</x:v>
      </x:c>
      <x:c r="Y8" s="3" t="str">
        <x:v>https://you.ctrip.com/sight/bangkok191/s0-p9.html</x:v>
      </x:c>
      <x:c r="Z8" s="3"/>
      <x:c r="AA8" s="3" t="str">
        <x:v>曼谷特色体验榜 No.9</x:v>
      </x:c>
      <x:c r="AB8" s="3" t="str">
        <x:v>https://dimg04.c-ctrip.com/images/0102z12000fjeolp915B7.jpg</x:v>
      </x:c>
      <x:c r="AC8" s="3" t="str">
        <x:v>https://you.ctrip.com/sight/bangkok191/s0-p9.html</x:v>
      </x:c>
      <x:c r="AD8" s="3" t="str">
        <x:v>https://you.ctrip.com/sight/bangkok191/s0-p9.html</x:v>
      </x:c>
      <x:c r="AE8" s="3" t="str">
        <x:v>https://you.ctrip.com/sight/bangkok191/s0-p9.html</x:v>
      </x:c>
      <x:c r="AF8" s="5"/>
      <x:c r="AG8" s="5"/>
      <x:c r="AH8" s="6" t="n">
        <x:v>0</x:v>
      </x:c>
      <x:c r="AI8" s="6"/>
      <x:c r="AJ8" s="3" t="str">
        <x:v>携程目的地 ID 与目标城市一致；非行政边界测绘核验</x:v>
      </x:c>
      <x:c r="AK8" s="3" t="str">
        <x:v>没有可遵守 robots 访问的无参数详情 URL（例如 /0.html 体验合集）</x:v>
      </x:c>
    </x:row>
    <x:row r="9" ht="44" customHeight="1">
      <x:c r="A9" s="4" t="str">
        <x:v>149543799</x:v>
      </x:c>
      <x:c r="B9" s="4" t="str">
        <x:v>149543799</x:v>
      </x:c>
      <x:c r="C9" s="3" t="str">
        <x:v>曼谷泰式烹饪课程</x:v>
      </x:c>
      <x:c r="D9" s="3"/>
      <x:c r="E9" s="3"/>
      <x:c r="F9" s="3" t="str">
        <x:v>特色体验合集</x:v>
      </x:c>
      <x:c r="G9" s="3" t="str">
        <x:v>本地</x:v>
      </x:c>
      <x:c r="H9" s="5"/>
      <x:c r="I9" s="6" t="n">
        <x:v>0</x:v>
      </x:c>
      <x:c r="J9" s="5" t="n">
        <x:v>5</x:v>
      </x:c>
      <x:c r="K9" s="3" t="str">
        <x:v>是隆/沙吞</x:v>
      </x:c>
      <x:c r="L9" s="3"/>
      <x:c r="M9" s="7" t="n">
        <x:v>13.726173</x:v>
      </x:c>
      <x:c r="N9" s="7" t="n">
        <x:v>100.525262</x:v>
      </x:c>
      <x:c r="O9" s="3" t="str">
        <x:v>WGS84</x:v>
      </x:c>
      <x:c r="P9" s="3"/>
      <x:c r="Q9" s="3"/>
      <x:c r="R9" s="3"/>
      <x:c r="S9" s="3" t="str">
        <x:v>skipped</x:v>
      </x:c>
      <x:c r="T9" s="8" t="n">
        <x:v>46265.10141203704</x:v>
      </x:c>
      <x:c r="U9" s="8"/>
      <x:c r="V9" s="3"/>
      <x:c r="W9" s="4" t="str">
        <x:v>191</x:v>
      </x:c>
      <x:c r="X9" s="3" t="str">
        <x:v>曼谷</x:v>
      </x:c>
      <x:c r="Y9" s="3" t="str">
        <x:v>https://you.ctrip.com/sight/bangkok191/s0-p9.html</x:v>
      </x:c>
      <x:c r="Z9" s="3"/>
      <x:c r="AA9" s="3" t="str">
        <x:v>曼谷特色体验榜 No.8</x:v>
      </x:c>
      <x:c r="AB9" s="3" t="str">
        <x:v>https://dimg04.c-ctrip.com/images/0103612000hb575gl93EB.jpg</x:v>
      </x:c>
      <x:c r="AC9" s="3" t="str">
        <x:v>https://you.ctrip.com/sight/bangkok191/s0-p9.html</x:v>
      </x:c>
      <x:c r="AD9" s="3" t="str">
        <x:v>https://you.ctrip.com/sight/bangkok191/s0-p9.html</x:v>
      </x:c>
      <x:c r="AE9" s="3" t="str">
        <x:v>https://you.ctrip.com/sight/bangkok191/s0-p9.html</x:v>
      </x:c>
      <x:c r="AF9" s="5"/>
      <x:c r="AG9" s="5"/>
      <x:c r="AH9" s="6" t="n">
        <x:v>0</x:v>
      </x:c>
      <x:c r="AI9" s="6"/>
      <x:c r="AJ9" s="3" t="str">
        <x:v>携程目的地 ID 与目标城市一致；非行政边界测绘核验</x:v>
      </x:c>
      <x:c r="AK9" s="3" t="str">
        <x:v>没有可遵守 robots 访问的无参数详情 URL（例如 /0.html 体验合集）</x:v>
      </x:c>
    </x:row>
    <x:row r="10" ht="44" customHeight="1">
      <x:c r="A10" s="4" t="str">
        <x:v>153110240</x:v>
      </x:c>
      <x:c r="B10" s="4" t="str">
        <x:v>153110240</x:v>
      </x:c>
      <x:c r="C10" s="3" t="str">
        <x:v>曼谷皇家寺院巡礼</x:v>
      </x:c>
      <x:c r="D10" s="3"/>
      <x:c r="E10" s="3"/>
      <x:c r="F10" s="3" t="str">
        <x:v>特色体验合集</x:v>
      </x:c>
      <x:c r="G10" s="3" t="str">
        <x:v>本地</x:v>
      </x:c>
      <x:c r="H10" s="5"/>
      <x:c r="I10" s="6" t="n">
        <x:v>0</x:v>
      </x:c>
      <x:c r="J10" s="5" t="n">
        <x:v>7.5</x:v>
      </x:c>
      <x:c r="K10" s="3" t="str">
        <x:v>河畔区</x:v>
      </x:c>
      <x:c r="L10" s="3"/>
      <x:c r="M10" s="7" t="n">
        <x:v>13.743865</x:v>
      </x:c>
      <x:c r="N10" s="7" t="n">
        <x:v>100.488444</x:v>
      </x:c>
      <x:c r="O10" s="3" t="str">
        <x:v>WGS84</x:v>
      </x:c>
      <x:c r="P10" s="3"/>
      <x:c r="Q10" s="3"/>
      <x:c r="R10" s="3"/>
      <x:c r="S10" s="3" t="str">
        <x:v>skipped</x:v>
      </x:c>
      <x:c r="T10" s="8" t="n">
        <x:v>46265.10107638889</x:v>
      </x:c>
      <x:c r="U10" s="8"/>
      <x:c r="V10" s="3"/>
      <x:c r="W10" s="4" t="str">
        <x:v>191</x:v>
      </x:c>
      <x:c r="X10" s="3" t="str">
        <x:v>曼谷</x:v>
      </x:c>
      <x:c r="Y10" s="3" t="str">
        <x:v>https://you.ctrip.com/sight/bangkok191/s0-p2.html</x:v>
      </x:c>
      <x:c r="Z10" s="3"/>
      <x:c r="AA10" s="3" t="str">
        <x:v>泰国特色体验榜 No.2</x:v>
      </x:c>
      <x:c r="AB10" s="3" t="str">
        <x:v>https://dimg04.c-ctrip.com/images/100q1f000001grilmCB98.jpg</x:v>
      </x:c>
      <x:c r="AC10" s="3" t="str">
        <x:v>https://you.ctrip.com/sight/bangkok191/s0-p2.html</x:v>
      </x:c>
      <x:c r="AD10" s="3" t="str">
        <x:v>https://you.ctrip.com/sight/bangkok191/s0-p2.html</x:v>
      </x:c>
      <x:c r="AE10" s="3" t="str">
        <x:v>https://you.ctrip.com/sight/bangkok191/s0-p2.html</x:v>
      </x:c>
      <x:c r="AF10" s="5"/>
      <x:c r="AG10" s="5"/>
      <x:c r="AH10" s="6" t="n">
        <x:v>0</x:v>
      </x:c>
      <x:c r="AI10" s="6"/>
      <x:c r="AJ10" s="3" t="str">
        <x:v>携程目的地 ID 与目标城市一致；非行政边界测绘核验</x:v>
      </x:c>
      <x:c r="AK10" s="3" t="str">
        <x:v>没有可遵守 robots 访问的无参数详情 URL（例如 /0.html 体验合集）</x:v>
      </x:c>
    </x:row>
    <x:row r="11" ht="44" customHeight="1">
      <x:c r="A11" s="4" t="str">
        <x:v>154050845</x:v>
      </x:c>
      <x:c r="B11" s="4" t="str">
        <x:v>154050845</x:v>
      </x:c>
      <x:c r="C11" s="3" t="str">
        <x:v>曼谷citywalk</x:v>
      </x:c>
      <x:c r="D11" s="3"/>
      <x:c r="E11" s="3"/>
      <x:c r="F11" s="3" t="str">
        <x:v>特色体验合集</x:v>
      </x:c>
      <x:c r="G11" s="3" t="str">
        <x:v>本地</x:v>
      </x:c>
      <x:c r="H11" s="5"/>
      <x:c r="I11" s="6" t="n">
        <x:v>0</x:v>
      </x:c>
      <x:c r="J11" s="5" t="n">
        <x:v>6</x:v>
      </x:c>
      <x:c r="K11" s="3" t="str">
        <x:v>曼谷老城</x:v>
      </x:c>
      <x:c r="L11" s="3"/>
      <x:c r="M11" s="7" t="n">
        <x:v>13.740329</x:v>
      </x:c>
      <x:c r="N11" s="7" t="n">
        <x:v>100.509953</x:v>
      </x:c>
      <x:c r="O11" s="3" t="str">
        <x:v>WGS84</x:v>
      </x:c>
      <x:c r="P11" s="3"/>
      <x:c r="Q11" s="3"/>
      <x:c r="R11" s="3"/>
      <x:c r="S11" s="3" t="str">
        <x:v>skipped</x:v>
      </x:c>
      <x:c r="T11" s="8" t="n">
        <x:v>46265.10121527778</x:v>
      </x:c>
      <x:c r="U11" s="8"/>
      <x:c r="V11" s="3"/>
      <x:c r="W11" s="4" t="str">
        <x:v>191</x:v>
      </x:c>
      <x:c r="X11" s="3" t="str">
        <x:v>曼谷</x:v>
      </x:c>
      <x:c r="Y11" s="3" t="str">
        <x:v>https://you.ctrip.com/sight/bangkok191/s0-p5.html</x:v>
      </x:c>
      <x:c r="Z11" s="3"/>
      <x:c r="AA11" s="3"/>
      <x:c r="AB11" s="3" t="str">
        <x:v>https://dimg04.c-ctrip.com/images/0100112000as5tjzoB644.jpg</x:v>
      </x:c>
      <x:c r="AC11" s="3" t="str">
        <x:v>https://you.ctrip.com/sight/bangkok191/s0-p5.html</x:v>
      </x:c>
      <x:c r="AD11" s="3" t="str">
        <x:v>https://you.ctrip.com/sight/bangkok191/s0-p5.html</x:v>
      </x:c>
      <x:c r="AE11" s="3" t="str">
        <x:v>https://you.ctrip.com/sight/bangkok191/s0-p5.html</x:v>
      </x:c>
      <x:c r="AF11" s="5"/>
      <x:c r="AG11" s="5"/>
      <x:c r="AH11" s="6" t="n">
        <x:v>0</x:v>
      </x:c>
      <x:c r="AI11" s="6"/>
      <x:c r="AJ11" s="3" t="str">
        <x:v>携程目的地 ID 与目标城市一致；非行政边界测绘核验</x:v>
      </x:c>
      <x:c r="AK11" s="3" t="str">
        <x:v>没有可遵守 robots 访问的无参数详情 URL（例如 /0.html 体验合集）</x:v>
      </x:c>
    </x:row>
    <x:row r="12" ht="44" customHeight="1">
      <x:c r="A12" s="4" t="str">
        <x:v>154193220</x:v>
      </x:c>
      <x:c r="B12" s="4" t="str">
        <x:v>154193220</x:v>
      </x:c>
      <x:c r="C12" s="3" t="str">
        <x:v>泰国曼谷 · Post Malone Presents The BIG Stadium World Tour</x:v>
      </x:c>
      <x:c r="D12" s="3"/>
      <x:c r="E12" s="3"/>
      <x:c r="F12" s="3" t="str">
        <x:v>限时活动</x:v>
      </x:c>
      <x:c r="G12" s="3" t="str">
        <x:v>本地</x:v>
      </x:c>
      <x:c r="H12" s="5"/>
      <x:c r="I12" s="6" t="n">
        <x:v>0</x:v>
      </x:c>
      <x:c r="J12" s="5" t="n">
        <x:v>6.2</x:v>
      </x:c>
      <x:c r="K12" s="3" t="str">
        <x:v>素万那普国际机场</x:v>
      </x:c>
      <x:c r="L12" s="3"/>
      <x:c r="M12" s="7" t="n">
        <x:v>13.75526</x:v>
      </x:c>
      <x:c r="N12" s="7" t="n">
        <x:v>100.622348</x:v>
      </x:c>
      <x:c r="O12" s="3" t="str">
        <x:v>WGS84</x:v>
      </x:c>
      <x:c r="P12" s="3"/>
      <x:c r="Q12" s="3"/>
      <x:c r="R12" s="3"/>
      <x:c r="S12" s="3" t="str">
        <x:v>pending</x:v>
      </x:c>
      <x:c r="T12" s="8" t="n">
        <x:v>46265.10121527778</x:v>
      </x:c>
      <x:c r="U12" s="8"/>
      <x:c r="V12" s="3" t="str">
        <x:v>https://you.ctrip.com/sight/bangkok191/154193220.html</x:v>
      </x:c>
      <x:c r="W12" s="4" t="str">
        <x:v>191</x:v>
      </x:c>
      <x:c r="X12" s="3" t="str">
        <x:v>曼谷</x:v>
      </x:c>
      <x:c r="Y12" s="3" t="str">
        <x:v>https://you.ctrip.com/sight/bangkok191/s0-p5.html</x:v>
      </x:c>
      <x:c r="Z12" s="3" t="str">
        <x:v>演唱会</x:v>
      </x:c>
      <x:c r="AA12" s="3"/>
      <x:c r="AB12" s="3" t="str">
        <x:v>https://dimg04.c-ctrip.com/images/0103k12000s0tu7ja2FF3.png</x:v>
      </x:c>
      <x:c r="AC12" s="3" t="str">
        <x:v>https://you.ctrip.com/sight/bangkok191/s0-p5.html</x:v>
      </x:c>
      <x:c r="AD12" s="3" t="str">
        <x:v>https://you.ctrip.com/sight/bangkok191/s0-p5.html</x:v>
      </x:c>
      <x:c r="AE12" s="3" t="str">
        <x:v>https://you.ctrip.com/sight/bangkok191/s0-p5.html</x:v>
      </x:c>
      <x:c r="AF12" s="5"/>
      <x:c r="AG12" s="5"/>
      <x:c r="AH12" s="6" t="n">
        <x:v>0</x:v>
      </x:c>
      <x:c r="AI12" s="6"/>
      <x:c r="AJ12" s="3" t="str">
        <x:v>携程目的地 ID 与目标城市一致；非行政边界测绘核验</x:v>
      </x:c>
      <x:c r="AK12" s="3"/>
    </x:row>
    <x:row r="13" ht="44" customHeight="1">
      <x:c r="A13" s="4" t="str">
        <x:v>154258927</x:v>
      </x:c>
      <x:c r="B13" s="4" t="str">
        <x:v>154258927</x:v>
      </x:c>
      <x:c r="C13" s="3" t="str">
        <x:v>泰国曼谷 · Fujii Kaze Prema World Tour in Bangkok</x:v>
      </x:c>
      <x:c r="D13" s="3"/>
      <x:c r="E13" s="3"/>
      <x:c r="F13" s="3" t="str">
        <x:v>限时活动</x:v>
      </x:c>
      <x:c r="G13" s="3" t="str">
        <x:v>本地</x:v>
      </x:c>
      <x:c r="H13" s="5"/>
      <x:c r="I13" s="6" t="n">
        <x:v>0</x:v>
      </x:c>
      <x:c r="J13" s="5" t="n">
        <x:v>5.2</x:v>
      </x:c>
      <x:c r="K13" s="3" t="str">
        <x:v>暹罗</x:v>
      </x:c>
      <x:c r="L13" s="3"/>
      <x:c r="M13" s="7" t="n">
        <x:v>13.745508</x:v>
      </x:c>
      <x:c r="N13" s="7" t="n">
        <x:v>100.525681</x:v>
      </x:c>
      <x:c r="O13" s="3" t="str">
        <x:v>WGS84</x:v>
      </x:c>
      <x:c r="P13" s="3"/>
      <x:c r="Q13" s="3"/>
      <x:c r="R13" s="3"/>
      <x:c r="S13" s="3" t="str">
        <x:v>pending</x:v>
      </x:c>
      <x:c r="T13" s="8" t="n">
        <x:v>46265.10136574074</x:v>
      </x:c>
      <x:c r="U13" s="8"/>
      <x:c r="V13" s="3" t="str">
        <x:v>https://you.ctrip.com/sight/bangkok191/154258927.html</x:v>
      </x:c>
      <x:c r="W13" s="4" t="str">
        <x:v>191</x:v>
      </x:c>
      <x:c r="X13" s="3" t="str">
        <x:v>曼谷</x:v>
      </x:c>
      <x:c r="Y13" s="3" t="str">
        <x:v>https://you.ctrip.com/sight/bangkok191/s0-p8.html</x:v>
      </x:c>
      <x:c r="Z13" s="3" t="str">
        <x:v>演唱会</x:v>
      </x:c>
      <x:c r="AA13" s="3"/>
      <x:c r="AB13" s="3" t="str">
        <x:v>https://dimg04.c-ctrip.com/images/0100l12000tawcaluBB28.jpg</x:v>
      </x:c>
      <x:c r="AC13" s="3" t="str">
        <x:v>https://you.ctrip.com/sight/bangkok191/s0-p8.html</x:v>
      </x:c>
      <x:c r="AD13" s="3" t="str">
        <x:v>https://you.ctrip.com/sight/bangkok191/s0-p8.html</x:v>
      </x:c>
      <x:c r="AE13" s="3" t="str">
        <x:v>https://you.ctrip.com/sight/bangkok191/s0-p8.html</x:v>
      </x:c>
      <x:c r="AF13" s="5"/>
      <x:c r="AG13" s="5"/>
      <x:c r="AH13" s="6" t="n">
        <x:v>0</x:v>
      </x:c>
      <x:c r="AI13" s="6"/>
      <x:c r="AJ13" s="3" t="str">
        <x:v>携程目的地 ID 与目标城市一致；非行政边界测绘核验</x:v>
      </x:c>
      <x:c r="AK13" s="3"/>
    </x:row>
    <x:row r="14" ht="44" customHeight="1">
      <x:c r="A14" s="4" t="str">
        <x:v>154502505</x:v>
      </x:c>
      <x:c r="B14" s="4" t="str">
        <x:v>154502505</x:v>
      </x:c>
      <x:c r="C14" s="3" t="str">
        <x:v>泰国曼谷 · 5 Seconds of Summer《Everyone’s A Star!》巡演</x:v>
      </x:c>
      <x:c r="D14" s="3"/>
      <x:c r="E14" s="3"/>
      <x:c r="F14" s="3" t="str">
        <x:v>限时活动</x:v>
      </x:c>
      <x:c r="G14" s="3" t="str">
        <x:v>本地</x:v>
      </x:c>
      <x:c r="H14" s="5"/>
      <x:c r="I14" s="6" t="n">
        <x:v>0</x:v>
      </x:c>
      <x:c r="J14" s="5" t="n">
        <x:v>4.7</x:v>
      </x:c>
      <x:c r="K14" s="3" t="str">
        <x:v>素坤逸</x:v>
      </x:c>
      <x:c r="L14" s="3"/>
      <x:c r="M14" s="7" t="n">
        <x:v>13.732231</x:v>
      </x:c>
      <x:c r="N14" s="7" t="n">
        <x:v>100.566192</x:v>
      </x:c>
      <x:c r="O14" s="3" t="str">
        <x:v>WGS84</x:v>
      </x:c>
      <x:c r="P14" s="3"/>
      <x:c r="Q14" s="3"/>
      <x:c r="R14" s="3"/>
      <x:c r="S14" s="3" t="str">
        <x:v>pending</x:v>
      </x:c>
      <x:c r="T14" s="8" t="n">
        <x:v>46265.10145833333</x:v>
      </x:c>
      <x:c r="U14" s="8"/>
      <x:c r="V14" s="3" t="str">
        <x:v>https://you.ctrip.com/sight/bangkok191/154502505.html</x:v>
      </x:c>
      <x:c r="W14" s="4" t="str">
        <x:v>191</x:v>
      </x:c>
      <x:c r="X14" s="3" t="str">
        <x:v>曼谷</x:v>
      </x:c>
      <x:c r="Y14" s="3" t="str">
        <x:v>https://you.ctrip.com/sight/bangkok191/s0-p10.html</x:v>
      </x:c>
      <x:c r="Z14" s="3" t="str">
        <x:v>演唱会</x:v>
      </x:c>
      <x:c r="AA14" s="3"/>
      <x:c r="AB14" s="3" t="str">
        <x:v>https://dimg04.c-ctrip.com/images/0105l12000dg85upr0179.jpg</x:v>
      </x:c>
      <x:c r="AC14" s="3" t="str">
        <x:v>https://you.ctrip.com/sight/bangkok191/s0-p10.html</x:v>
      </x:c>
      <x:c r="AD14" s="3" t="str">
        <x:v>https://you.ctrip.com/sight/bangkok191/s0-p10.html</x:v>
      </x:c>
      <x:c r="AE14" s="3" t="str">
        <x:v>https://you.ctrip.com/sight/bangkok191/s0-p10.html</x:v>
      </x:c>
      <x:c r="AF14" s="5"/>
      <x:c r="AG14" s="5"/>
      <x:c r="AH14" s="6" t="n">
        <x:v>0</x:v>
      </x:c>
      <x:c r="AI14" s="6"/>
      <x:c r="AJ14" s="3" t="str">
        <x:v>携程目的地 ID 与目标城市一致；非行政边界测绘核验</x:v>
      </x:c>
      <x:c r="AK14" s="3"/>
    </x:row>
    <x:row r="15" ht="44" customHeight="1">
      <x:c r="A15" s="4" t="str">
        <x:v>155029030</x:v>
      </x:c>
      <x:c r="B15" s="4" t="str">
        <x:v>155029030</x:v>
      </x:c>
      <x:c r="C15" s="3" t="str">
        <x:v>泰国曼谷 · BTS WORLD TOUR 'ARIRANG' IN BANGKOK</x:v>
      </x:c>
      <x:c r="D15" s="3"/>
      <x:c r="E15" s="3"/>
      <x:c r="F15" s="3" t="str">
        <x:v>限时活动</x:v>
      </x:c>
      <x:c r="G15" s="3" t="str">
        <x:v>本地</x:v>
      </x:c>
      <x:c r="H15" s="5" t="n">
        <x:v>5</x:v>
      </x:c>
      <x:c r="I15" s="6" t="n">
        <x:v>1</x:v>
      </x:c>
      <x:c r="J15" s="5" t="n">
        <x:v>7.1</x:v>
      </x:c>
      <x:c r="K15" s="3" t="str">
        <x:v>素万那普国际机场</x:v>
      </x:c>
      <x:c r="L15" s="3"/>
      <x:c r="M15" s="7" t="n">
        <x:v>13.75526</x:v>
      </x:c>
      <x:c r="N15" s="7" t="n">
        <x:v>100.622348</x:v>
      </x:c>
      <x:c r="O15" s="3" t="str">
        <x:v>WGS84</x:v>
      </x:c>
      <x:c r="P15" s="3"/>
      <x:c r="Q15" s="3"/>
      <x:c r="R15" s="3"/>
      <x:c r="S15" s="3" t="str">
        <x:v>pending</x:v>
      </x:c>
      <x:c r="T15" s="8" t="n">
        <x:v>46265.10107638889</x:v>
      </x:c>
      <x:c r="U15" s="8"/>
      <x:c r="V15" s="3" t="str">
        <x:v>https://you.ctrip.com/sight/bangkok191/155029030.html</x:v>
      </x:c>
      <x:c r="W15" s="4" t="str">
        <x:v>191</x:v>
      </x:c>
      <x:c r="X15" s="3" t="str">
        <x:v>曼谷</x:v>
      </x:c>
      <x:c r="Y15" s="3" t="str">
        <x:v>https://you.ctrip.com/sight/bangkok191/s0-p2.html</x:v>
      </x:c>
      <x:c r="Z15" s="3" t="str">
        <x:v>演唱会</x:v>
      </x:c>
      <x:c r="AA15" s="3"/>
      <x:c r="AB15" s="3" t="str">
        <x:v>https://dimg04.c-ctrip.com/images/0103m12000sl8ttce1F4B.jpg</x:v>
      </x:c>
      <x:c r="AC15" s="3" t="str">
        <x:v>https://you.ctrip.com/sight/bangkok191/s0-p2.html</x:v>
      </x:c>
      <x:c r="AD15" s="3" t="str">
        <x:v>https://you.ctrip.com/sight/bangkok191/s0-p2.html</x:v>
      </x:c>
      <x:c r="AE15" s="3" t="str">
        <x:v>https://you.ctrip.com/sight/bangkok191/s0-p2.html</x:v>
      </x:c>
      <x:c r="AF15" s="5" t="n">
        <x:v>5</x:v>
      </x:c>
      <x:c r="AG15" s="5"/>
      <x:c r="AH15" s="6" t="n">
        <x:v>1</x:v>
      </x:c>
      <x:c r="AI15" s="6"/>
      <x:c r="AJ15" s="3" t="str">
        <x:v>携程目的地 ID 与目标城市一致；非行政边界测绘核验</x:v>
      </x:c>
      <x:c r="AK15" s="3"/>
    </x:row>
    <x:row r="16" ht="44" customHeight="1">
      <x:c r="A16" s="4" t="str">
        <x:v>155036283</x:v>
      </x:c>
      <x:c r="B16" s="4" t="str">
        <x:v>155036283</x:v>
      </x:c>
      <x:c r="C16" s="3" t="str">
        <x:v>泰国曼谷 · The Weeknd《After Hours Til Dawn》巡演</x:v>
      </x:c>
      <x:c r="D16" s="3"/>
      <x:c r="E16" s="3"/>
      <x:c r="F16" s="3" t="str">
        <x:v>限时活动</x:v>
      </x:c>
      <x:c r="G16" s="3" t="str">
        <x:v>本地</x:v>
      </x:c>
      <x:c r="H16" s="5"/>
      <x:c r="I16" s="6" t="n">
        <x:v>0</x:v>
      </x:c>
      <x:c r="J16" s="5" t="n">
        <x:v>6.7</x:v>
      </x:c>
      <x:c r="K16" s="3" t="str">
        <x:v>素万那普国际机场</x:v>
      </x:c>
      <x:c r="L16" s="3"/>
      <x:c r="M16" s="7" t="n">
        <x:v>13.75526</x:v>
      </x:c>
      <x:c r="N16" s="7" t="n">
        <x:v>100.622348</x:v>
      </x:c>
      <x:c r="O16" s="3" t="str">
        <x:v>WGS84</x:v>
      </x:c>
      <x:c r="P16" s="3"/>
      <x:c r="Q16" s="3"/>
      <x:c r="R16" s="3"/>
      <x:c r="S16" s="3" t="str">
        <x:v>pending</x:v>
      </x:c>
      <x:c r="T16" s="8" t="n">
        <x:v>46265.101122685184</x:v>
      </x:c>
      <x:c r="U16" s="8"/>
      <x:c r="V16" s="3" t="str">
        <x:v>https://you.ctrip.com/sight/bangkok191/155036283.html</x:v>
      </x:c>
      <x:c r="W16" s="4" t="str">
        <x:v>191</x:v>
      </x:c>
      <x:c r="X16" s="3" t="str">
        <x:v>曼谷</x:v>
      </x:c>
      <x:c r="Y16" s="3" t="str">
        <x:v>https://you.ctrip.com/sight/bangkok191/s0-p3.html</x:v>
      </x:c>
      <x:c r="Z16" s="3" t="str">
        <x:v>演唱会</x:v>
      </x:c>
      <x:c r="AA16" s="3"/>
      <x:c r="AB16" s="3" t="str">
        <x:v>https://dimg04.c-ctrip.com/images/0101512000cf2q22066E1.png</x:v>
      </x:c>
      <x:c r="AC16" s="3" t="str">
        <x:v>https://you.ctrip.com/sight/bangkok191/s0-p3.html</x:v>
      </x:c>
      <x:c r="AD16" s="3" t="str">
        <x:v>https://you.ctrip.com/sight/bangkok191/s0-p3.html</x:v>
      </x:c>
      <x:c r="AE16" s="3" t="str">
        <x:v>https://you.ctrip.com/sight/bangkok191/s0-p3.html</x:v>
      </x:c>
      <x:c r="AF16" s="5"/>
      <x:c r="AG16" s="5"/>
      <x:c r="AH16" s="6" t="n">
        <x:v>0</x:v>
      </x:c>
      <x:c r="AI16" s="6"/>
      <x:c r="AJ16" s="3" t="str">
        <x:v>携程目的地 ID 与目标城市一致；非行政边界测绘核验</x:v>
      </x:c>
      <x:c r="AK16" s="3"/>
    </x:row>
    <x:row r="17" ht="44" customHeight="1">
      <x:c r="A17" s="4" t="str">
        <x:v>155051089</x:v>
      </x:c>
      <x:c r="B17" s="4" t="str">
        <x:v>155051089</x:v>
      </x:c>
      <x:c r="C17" s="3" t="str">
        <x:v>泰国曼谷 · Jason Mraz 2026 亚洲巡演</x:v>
      </x:c>
      <x:c r="D17" s="3"/>
      <x:c r="E17" s="3"/>
      <x:c r="F17" s="3" t="str">
        <x:v>限时活动</x:v>
      </x:c>
      <x:c r="G17" s="3" t="str">
        <x:v>本地</x:v>
      </x:c>
      <x:c r="H17" s="5"/>
      <x:c r="I17" s="6" t="n">
        <x:v>0</x:v>
      </x:c>
      <x:c r="J17" s="5" t="n">
        <x:v>5.1</x:v>
      </x:c>
      <x:c r="K17" s="3"/>
      <x:c r="L17" s="3"/>
      <x:c r="M17" s="7" t="n">
        <x:v>13.669656</x:v>
      </x:c>
      <x:c r="N17" s="7" t="n">
        <x:v>100.609722</x:v>
      </x:c>
      <x:c r="O17" s="3" t="str">
        <x:v>WGS84</x:v>
      </x:c>
      <x:c r="P17" s="3"/>
      <x:c r="Q17" s="3"/>
      <x:c r="R17" s="3"/>
      <x:c r="S17" s="3" t="str">
        <x:v>pending</x:v>
      </x:c>
      <x:c r="T17" s="8" t="n">
        <x:v>46265.10136574074</x:v>
      </x:c>
      <x:c r="U17" s="8"/>
      <x:c r="V17" s="3" t="str">
        <x:v>https://you.ctrip.com/sight/bangkok191/155051089.html</x:v>
      </x:c>
      <x:c r="W17" s="4" t="str">
        <x:v>191</x:v>
      </x:c>
      <x:c r="X17" s="3" t="str">
        <x:v>曼谷</x:v>
      </x:c>
      <x:c r="Y17" s="3" t="str">
        <x:v>https://you.ctrip.com/sight/bangkok191/s0-p8.html</x:v>
      </x:c>
      <x:c r="Z17" s="3" t="str">
        <x:v>演唱会</x:v>
      </x:c>
      <x:c r="AA17" s="3"/>
      <x:c r="AB17" s="3" t="str">
        <x:v>https://dimg04.c-ctrip.com/images/0100p12000d538vfw977A.jpg</x:v>
      </x:c>
      <x:c r="AC17" s="3" t="str">
        <x:v>https://you.ctrip.com/sight/bangkok191/s0-p8.html</x:v>
      </x:c>
      <x:c r="AD17" s="3" t="str">
        <x:v>https://you.ctrip.com/sight/bangkok191/s0-p8.html</x:v>
      </x:c>
      <x:c r="AE17" s="3" t="str">
        <x:v>https://you.ctrip.com/sight/bangkok191/s0-p8.html</x:v>
      </x:c>
      <x:c r="AF17" s="5"/>
      <x:c r="AG17" s="5"/>
      <x:c r="AH17" s="6" t="n">
        <x:v>0</x:v>
      </x:c>
      <x:c r="AI17" s="6"/>
      <x:c r="AJ17" s="3" t="str">
        <x:v>携程目的地 ID 与目标城市一致；非行政边界测绘核验</x:v>
      </x:c>
      <x:c r="AK17" s="3"/>
    </x:row>
    <x:row r="18" ht="44" customHeight="1">
      <x:c r="A18" s="4" t="str">
        <x:v>155055495</x:v>
      </x:c>
      <x:c r="B18" s="4" t="str">
        <x:v>155055495</x:v>
      </x:c>
      <x:c r="C18" s="3" t="str">
        <x:v>泰国曼谷 · Lonely Loud Fest 音乐节 2026</x:v>
      </x:c>
      <x:c r="D18" s="3"/>
      <x:c r="E18" s="3"/>
      <x:c r="F18" s="3" t="str">
        <x:v>限时活动</x:v>
      </x:c>
      <x:c r="G18" s="3" t="str">
        <x:v>本地</x:v>
      </x:c>
      <x:c r="H18" s="5"/>
      <x:c r="I18" s="6" t="n">
        <x:v>0</x:v>
      </x:c>
      <x:c r="J18" s="5" t="n">
        <x:v>5</x:v>
      </x:c>
      <x:c r="K18" s="3" t="str">
        <x:v>乍都乍周末市场</x:v>
      </x:c>
      <x:c r="L18" s="3"/>
      <x:c r="M18" s="7" t="n">
        <x:v>13.813482</x:v>
      </x:c>
      <x:c r="N18" s="7" t="n">
        <x:v>100.561886</x:v>
      </x:c>
      <x:c r="O18" s="3" t="str">
        <x:v>WGS84</x:v>
      </x:c>
      <x:c r="P18" s="3"/>
      <x:c r="Q18" s="3"/>
      <x:c r="R18" s="3"/>
      <x:c r="S18" s="3" t="str">
        <x:v>pending</x:v>
      </x:c>
      <x:c r="T18" s="8" t="n">
        <x:v>46265.10136574074</x:v>
      </x:c>
      <x:c r="U18" s="8"/>
      <x:c r="V18" s="3" t="str">
        <x:v>https://you.ctrip.com/sight/bangkok191/155055495.html</x:v>
      </x:c>
      <x:c r="W18" s="4" t="str">
        <x:v>191</x:v>
      </x:c>
      <x:c r="X18" s="3" t="str">
        <x:v>曼谷</x:v>
      </x:c>
      <x:c r="Y18" s="3" t="str">
        <x:v>https://you.ctrip.com/sight/bangkok191/s0-p8.html</x:v>
      </x:c>
      <x:c r="Z18" s="3" t="str">
        <x:v>音乐节</x:v>
      </x:c>
      <x:c r="AA18" s="3"/>
      <x:c r="AB18" s="3" t="str">
        <x:v>https://dimg04.c-ctrip.com/images/0105112000siq9kamAE1F.jpg</x:v>
      </x:c>
      <x:c r="AC18" s="3" t="str">
        <x:v>https://you.ctrip.com/sight/bangkok191/s0-p8.html</x:v>
      </x:c>
      <x:c r="AD18" s="3" t="str">
        <x:v>https://you.ctrip.com/sight/bangkok191/s0-p8.html</x:v>
      </x:c>
      <x:c r="AE18" s="3" t="str">
        <x:v>https://you.ctrip.com/sight/bangkok191/s0-p8.html</x:v>
      </x:c>
      <x:c r="AF18" s="5"/>
      <x:c r="AG18" s="5"/>
      <x:c r="AH18" s="6" t="n">
        <x:v>0</x:v>
      </x:c>
      <x:c r="AI18" s="6"/>
      <x:c r="AJ18" s="3" t="str">
        <x:v>携程目的地 ID 与目标城市一致；非行政边界测绘核验</x:v>
      </x:c>
      <x:c r="AK18" s="3"/>
    </x:row>
    <x:row r="19" ht="44" customHeight="1">
      <x:c r="A19" s="4" t="str">
        <x:v>155071584</x:v>
      </x:c>
      <x:c r="B19" s="4" t="str">
        <x:v>155071584</x:v>
      </x:c>
      <x:c r="C19" s="3" t="str">
        <x:v>泰国曼谷 · wave to earth 2026《the pieces》巡演</x:v>
      </x:c>
      <x:c r="D19" s="3"/>
      <x:c r="E19" s="3"/>
      <x:c r="F19" s="3" t="str">
        <x:v>限时活动</x:v>
      </x:c>
      <x:c r="G19" s="3" t="str">
        <x:v>本地</x:v>
      </x:c>
      <x:c r="H19" s="5"/>
      <x:c r="I19" s="6" t="n">
        <x:v>0</x:v>
      </x:c>
      <x:c r="J19" s="5" t="n">
        <x:v>5.4</x:v>
      </x:c>
      <x:c r="K19" s="3" t="str">
        <x:v>素坤逸</x:v>
      </x:c>
      <x:c r="L19" s="3"/>
      <x:c r="M19" s="7" t="n">
        <x:v>13.732231</x:v>
      </x:c>
      <x:c r="N19" s="7" t="n">
        <x:v>100.566192</x:v>
      </x:c>
      <x:c r="O19" s="3" t="str">
        <x:v>WGS84</x:v>
      </x:c>
      <x:c r="P19" s="3"/>
      <x:c r="Q19" s="3"/>
      <x:c r="R19" s="3"/>
      <x:c r="S19" s="3" t="str">
        <x:v>pending</x:v>
      </x:c>
      <x:c r="T19" s="8" t="n">
        <x:v>46265.10130787037</x:v>
      </x:c>
      <x:c r="U19" s="8"/>
      <x:c r="V19" s="3" t="str">
        <x:v>https://you.ctrip.com/sight/bangkok191/155071584.html</x:v>
      </x:c>
      <x:c r="W19" s="4" t="str">
        <x:v>191</x:v>
      </x:c>
      <x:c r="X19" s="3" t="str">
        <x:v>曼谷</x:v>
      </x:c>
      <x:c r="Y19" s="3" t="str">
        <x:v>https://you.ctrip.com/sight/bangkok191/s0-p7.html</x:v>
      </x:c>
      <x:c r="Z19" s="3" t="str">
        <x:v>演唱会</x:v>
      </x:c>
      <x:c r="AA19" s="3"/>
      <x:c r="AB19" s="3" t="str">
        <x:v>https://dimg04.c-ctrip.com/images/0101c12000sj4kfst3A82.png</x:v>
      </x:c>
      <x:c r="AC19" s="3" t="str">
        <x:v>https://you.ctrip.com/sight/bangkok191/s0-p7.html</x:v>
      </x:c>
      <x:c r="AD19" s="3" t="str">
        <x:v>https://you.ctrip.com/sight/bangkok191/s0-p7.html</x:v>
      </x:c>
      <x:c r="AE19" s="3" t="str">
        <x:v>https://you.ctrip.com/sight/bangkok191/s0-p7.html</x:v>
      </x:c>
      <x:c r="AF19" s="5"/>
      <x:c r="AG19" s="5"/>
      <x:c r="AH19" s="6" t="n">
        <x:v>0</x:v>
      </x:c>
      <x:c r="AI19" s="6"/>
      <x:c r="AJ19" s="3" t="str">
        <x:v>携程目的地 ID 与目标城市一致；非行政边界测绘核验</x:v>
      </x:c>
      <x:c r="AK19" s="3"/>
    </x:row>
    <x:row r="20" ht="44" customHeight="1">
      <x:c r="A20" s="4" t="str">
        <x:v>155075512</x:v>
      </x:c>
      <x:c r="B20" s="4" t="str">
        <x:v>155075512</x:v>
      </x:c>
      <x:c r="C20" s="3" t="str">
        <x:v>泰国曼谷 · CAT EXPO BANGKOK 音乐节 2026</x:v>
      </x:c>
      <x:c r="D20" s="3"/>
      <x:c r="E20" s="3"/>
      <x:c r="F20" s="3" t="str">
        <x:v>限时活动</x:v>
      </x:c>
      <x:c r="G20" s="3" t="str">
        <x:v>本地</x:v>
      </x:c>
      <x:c r="H20" s="5"/>
      <x:c r="I20" s="6" t="n">
        <x:v>0</x:v>
      </x:c>
      <x:c r="J20" s="5" t="n">
        <x:v>4.7</x:v>
      </x:c>
      <x:c r="K20" s="3" t="str">
        <x:v>素万那普国际机场</x:v>
      </x:c>
      <x:c r="L20" s="3"/>
      <x:c r="M20" s="7" t="n">
        <x:v>13.806291</x:v>
      </x:c>
      <x:c r="N20" s="7" t="n">
        <x:v>100.692527</x:v>
      </x:c>
      <x:c r="O20" s="3" t="str">
        <x:v>WGS84</x:v>
      </x:c>
      <x:c r="P20" s="3"/>
      <x:c r="Q20" s="3"/>
      <x:c r="R20" s="3"/>
      <x:c r="S20" s="3" t="str">
        <x:v>pending</x:v>
      </x:c>
      <x:c r="T20" s="8" t="n">
        <x:v>46265.10145833333</x:v>
      </x:c>
      <x:c r="U20" s="8"/>
      <x:c r="V20" s="3" t="str">
        <x:v>https://you.ctrip.com/sight/bangkok191/155075512.html</x:v>
      </x:c>
      <x:c r="W20" s="4" t="str">
        <x:v>191</x:v>
      </x:c>
      <x:c r="X20" s="3" t="str">
        <x:v>曼谷</x:v>
      </x:c>
      <x:c r="Y20" s="3" t="str">
        <x:v>https://you.ctrip.com/sight/bangkok191/s0-p10.html</x:v>
      </x:c>
      <x:c r="Z20" s="3" t="str">
        <x:v>音乐节</x:v>
      </x:c>
      <x:c r="AA20" s="3"/>
      <x:c r="AB20" s="3" t="str">
        <x:v>https://dimg04.c-ctrip.com/images/0105d12000sjvbysy8372.jpg</x:v>
      </x:c>
      <x:c r="AC20" s="3" t="str">
        <x:v>https://you.ctrip.com/sight/bangkok191/s0-p10.html</x:v>
      </x:c>
      <x:c r="AD20" s="3" t="str">
        <x:v>https://you.ctrip.com/sight/bangkok191/s0-p10.html</x:v>
      </x:c>
      <x:c r="AE20" s="3" t="str">
        <x:v>https://you.ctrip.com/sight/bangkok191/s0-p10.html</x:v>
      </x:c>
      <x:c r="AF20" s="5"/>
      <x:c r="AG20" s="5"/>
      <x:c r="AH20" s="6" t="n">
        <x:v>0</x:v>
      </x:c>
      <x:c r="AI20" s="6"/>
      <x:c r="AJ20" s="3" t="str">
        <x:v>携程目的地 ID 与目标城市一致；非行政边界测绘核验</x:v>
      </x:c>
      <x:c r="AK20" s="3"/>
    </x:row>
    <x:row r="21" ht="44" customHeight="1">
      <x:c r="A21" s="4" t="str">
        <x:v>156358122</x:v>
      </x:c>
      <x:c r="B21" s="4" t="str">
        <x:v>156358122</x:v>
      </x:c>
      <x:c r="C21" s="3" t="str">
        <x:v>泰国曼谷 · Zara Larsson - Midnight Sun Tour</x:v>
      </x:c>
      <x:c r="D21" s="3"/>
      <x:c r="E21" s="3"/>
      <x:c r="F21" s="3" t="str">
        <x:v>限时活动</x:v>
      </x:c>
      <x:c r="G21" s="3" t="str">
        <x:v>本地</x:v>
      </x:c>
      <x:c r="H21" s="5"/>
      <x:c r="I21" s="6" t="n">
        <x:v>0</x:v>
      </x:c>
      <x:c r="J21" s="5" t="n">
        <x:v>5.6</x:v>
      </x:c>
      <x:c r="K21" s="3" t="str">
        <x:v>素坤逸</x:v>
      </x:c>
      <x:c r="L21" s="3"/>
      <x:c r="M21" s="7" t="n">
        <x:v>13.732231</x:v>
      </x:c>
      <x:c r="N21" s="7" t="n">
        <x:v>100.566192</x:v>
      </x:c>
      <x:c r="O21" s="3" t="str">
        <x:v>WGS84</x:v>
      </x:c>
      <x:c r="P21" s="3"/>
      <x:c r="Q21" s="3"/>
      <x:c r="R21" s="3"/>
      <x:c r="S21" s="3" t="str">
        <x:v>pending</x:v>
      </x:c>
      <x:c r="T21" s="8" t="n">
        <x:v>46265.10126157408</x:v>
      </x:c>
      <x:c r="U21" s="8"/>
      <x:c r="V21" s="3" t="str">
        <x:v>https://you.ctrip.com/sight/bangkok191/156358122.html</x:v>
      </x:c>
      <x:c r="W21" s="4" t="str">
        <x:v>191</x:v>
      </x:c>
      <x:c r="X21" s="3" t="str">
        <x:v>曼谷</x:v>
      </x:c>
      <x:c r="Y21" s="3" t="str">
        <x:v>https://you.ctrip.com/sight/bangkok191/s0-p6.html</x:v>
      </x:c>
      <x:c r="Z21" s="3" t="str">
        <x:v>演唱会</x:v>
      </x:c>
      <x:c r="AA21" s="3"/>
      <x:c r="AB21" s="3" t="str">
        <x:v>https://dimg04.c-ctrip.com/images/0100h12000sxnlvk2E29A.jpg</x:v>
      </x:c>
      <x:c r="AC21" s="3" t="str">
        <x:v>https://you.ctrip.com/sight/bangkok191/s0-p6.html</x:v>
      </x:c>
      <x:c r="AD21" s="3" t="str">
        <x:v>https://you.ctrip.com/sight/bangkok191/s0-p6.html</x:v>
      </x:c>
      <x:c r="AE21" s="3" t="str">
        <x:v>https://you.ctrip.com/sight/bangkok191/s0-p6.html</x:v>
      </x:c>
      <x:c r="AF21" s="5"/>
      <x:c r="AG21" s="5"/>
      <x:c r="AH21" s="6" t="n">
        <x:v>0</x:v>
      </x:c>
      <x:c r="AI21" s="6"/>
      <x:c r="AJ21" s="3" t="str">
        <x:v>携程目的地 ID 与目标城市一致；非行政边界测绘核验</x:v>
      </x:c>
      <x:c r="AK21" s="3"/>
    </x:row>
    <x:row r="22" ht="44" customHeight="1">
      <x:c r="A22" s="4" t="str">
        <x:v>156363798</x:v>
      </x:c>
      <x:c r="B22" s="4" t="str">
        <x:v>156363798</x:v>
      </x:c>
      <x:c r="C22" s="3" t="str">
        <x:v>泰国曼谷 · Khalid: It's Always Summer Somewhere Tour in Bangkok</x:v>
      </x:c>
      <x:c r="D22" s="3"/>
      <x:c r="E22" s="3"/>
      <x:c r="F22" s="3" t="str">
        <x:v>限时活动</x:v>
      </x:c>
      <x:c r="G22" s="3" t="str">
        <x:v>本地</x:v>
      </x:c>
      <x:c r="H22" s="5"/>
      <x:c r="I22" s="6" t="n">
        <x:v>0</x:v>
      </x:c>
      <x:c r="J22" s="5" t="n">
        <x:v>5.7</x:v>
      </x:c>
      <x:c r="K22" s="3" t="str">
        <x:v>素坤逸</x:v>
      </x:c>
      <x:c r="L22" s="3"/>
      <x:c r="M22" s="7" t="n">
        <x:v>13.732231</x:v>
      </x:c>
      <x:c r="N22" s="7" t="n">
        <x:v>100.566192</x:v>
      </x:c>
      <x:c r="O22" s="3" t="str">
        <x:v>WGS84</x:v>
      </x:c>
      <x:c r="P22" s="3"/>
      <x:c r="Q22" s="3"/>
      <x:c r="R22" s="3"/>
      <x:c r="S22" s="3" t="str">
        <x:v>pending</x:v>
      </x:c>
      <x:c r="T22" s="8" t="n">
        <x:v>46265.10126157408</x:v>
      </x:c>
      <x:c r="U22" s="8"/>
      <x:c r="V22" s="3" t="str">
        <x:v>https://you.ctrip.com/sight/bangkok191/156363798.html</x:v>
      </x:c>
      <x:c r="W22" s="4" t="str">
        <x:v>191</x:v>
      </x:c>
      <x:c r="X22" s="3" t="str">
        <x:v>曼谷</x:v>
      </x:c>
      <x:c r="Y22" s="3" t="str">
        <x:v>https://you.ctrip.com/sight/bangkok191/s0-p6.html</x:v>
      </x:c>
      <x:c r="Z22" s="3" t="str">
        <x:v>演唱会</x:v>
      </x:c>
      <x:c r="AA22" s="3"/>
      <x:c r="AB22" s="3" t="str">
        <x:v>https://dimg04.c-ctrip.com/images/0100712000t0t197mC2A3.jpg</x:v>
      </x:c>
      <x:c r="AC22" s="3" t="str">
        <x:v>https://you.ctrip.com/sight/bangkok191/s0-p6.html</x:v>
      </x:c>
      <x:c r="AD22" s="3" t="str">
        <x:v>https://you.ctrip.com/sight/bangkok191/s0-p6.html</x:v>
      </x:c>
      <x:c r="AE22" s="3" t="str">
        <x:v>https://you.ctrip.com/sight/bangkok191/s0-p6.html</x:v>
      </x:c>
      <x:c r="AF22" s="5"/>
      <x:c r="AG22" s="5"/>
      <x:c r="AH22" s="6" t="n">
        <x:v>0</x:v>
      </x:c>
      <x:c r="AI22" s="6"/>
      <x:c r="AJ22" s="3" t="str">
        <x:v>携程目的地 ID 与目标城市一致；非行政边界测绘核验</x:v>
      </x:c>
      <x:c r="AK22" s="3"/>
    </x:row>
    <x:row r="23" ht="44" customHeight="1">
      <x:c r="A23" s="4" t="str">
        <x:v>156409089</x:v>
      </x:c>
      <x:c r="B23" s="4" t="str">
        <x:v>156409089</x:v>
      </x:c>
      <x:c r="C23" s="3" t="str">
        <x:v>泰国曼谷 · 808 Festival 2026</x:v>
      </x:c>
      <x:c r="D23" s="3"/>
      <x:c r="E23" s="3"/>
      <x:c r="F23" s="3" t="str">
        <x:v>限时活动</x:v>
      </x:c>
      <x:c r="G23" s="3" t="str">
        <x:v>本地</x:v>
      </x:c>
      <x:c r="H23" s="5"/>
      <x:c r="I23" s="6" t="n">
        <x:v>0</x:v>
      </x:c>
      <x:c r="J23" s="5" t="n">
        <x:v>5.4</x:v>
      </x:c>
      <x:c r="K23" s="3"/>
      <x:c r="L23" s="3"/>
      <x:c r="M23" s="7" t="n">
        <x:v>13.669455</x:v>
      </x:c>
      <x:c r="N23" s="7" t="n">
        <x:v>100.610154</x:v>
      </x:c>
      <x:c r="O23" s="3" t="str">
        <x:v>WGS84</x:v>
      </x:c>
      <x:c r="P23" s="3"/>
      <x:c r="Q23" s="3"/>
      <x:c r="R23" s="3"/>
      <x:c r="S23" s="3" t="str">
        <x:v>pending</x:v>
      </x:c>
      <x:c r="T23" s="8" t="n">
        <x:v>46265.10130787037</x:v>
      </x:c>
      <x:c r="U23" s="8"/>
      <x:c r="V23" s="3" t="str">
        <x:v>https://you.ctrip.com/sight/bangkok191/156409089.html</x:v>
      </x:c>
      <x:c r="W23" s="4" t="str">
        <x:v>191</x:v>
      </x:c>
      <x:c r="X23" s="3" t="str">
        <x:v>曼谷</x:v>
      </x:c>
      <x:c r="Y23" s="3" t="str">
        <x:v>https://you.ctrip.com/sight/bangkok191/s0-p7.html</x:v>
      </x:c>
      <x:c r="Z23" s="3" t="str">
        <x:v>音乐节</x:v>
      </x:c>
      <x:c r="AA23" s="3"/>
      <x:c r="AB23" s="3" t="str">
        <x:v>https://dimg04.c-ctrip.com/images/0101q12000tf7encnDF9B.png</x:v>
      </x:c>
      <x:c r="AC23" s="3" t="str">
        <x:v>https://you.ctrip.com/sight/bangkok191/s0-p7.html</x:v>
      </x:c>
      <x:c r="AD23" s="3" t="str">
        <x:v>https://you.ctrip.com/sight/bangkok191/s0-p7.html</x:v>
      </x:c>
      <x:c r="AE23" s="3" t="str">
        <x:v>https://you.ctrip.com/sight/bangkok191/s0-p7.html</x:v>
      </x:c>
      <x:c r="AF23" s="5"/>
      <x:c r="AG23" s="5"/>
      <x:c r="AH23" s="6" t="n">
        <x:v>0</x:v>
      </x:c>
      <x:c r="AI23" s="6"/>
      <x:c r="AJ23" s="3" t="str">
        <x:v>携程目的地 ID 与目标城市一致；非行政边界测绘核验</x:v>
      </x:c>
      <x:c r="AK23" s="3"/>
    </x:row>
    <x:row r="24" ht="44" customHeight="1">
      <x:c r="A24" s="4" t="str">
        <x:v>156413887</x:v>
      </x:c>
      <x:c r="B24" s="4" t="str">
        <x:v>156413887</x:v>
      </x:c>
      <x:c r="C24" s="3" t="str">
        <x:v>泰国曼谷 · ENJOY THE SHOW WORLD TOUR</x:v>
      </x:c>
      <x:c r="D24" s="3"/>
      <x:c r="E24" s="3"/>
      <x:c r="F24" s="3" t="str">
        <x:v>限时活动</x:v>
      </x:c>
      <x:c r="G24" s="3" t="str">
        <x:v>本地</x:v>
      </x:c>
      <x:c r="H24" s="5"/>
      <x:c r="I24" s="6" t="n">
        <x:v>0</x:v>
      </x:c>
      <x:c r="J24" s="5" t="n">
        <x:v>6.4</x:v>
      </x:c>
      <x:c r="K24" s="3" t="str">
        <x:v>拉查达比瑟区</x:v>
      </x:c>
      <x:c r="L24" s="3"/>
      <x:c r="M24" s="7" t="n">
        <x:v>13.750749</x:v>
      </x:c>
      <x:c r="N24" s="7" t="n">
        <x:v>100.572319</x:v>
      </x:c>
      <x:c r="O24" s="3" t="str">
        <x:v>WGS84</x:v>
      </x:c>
      <x:c r="P24" s="3"/>
      <x:c r="Q24" s="3"/>
      <x:c r="R24" s="3"/>
      <x:c r="S24" s="3" t="str">
        <x:v>pending</x:v>
      </x:c>
      <x:c r="T24" s="8" t="n">
        <x:v>46265.101168981484</x:v>
      </x:c>
      <x:c r="U24" s="8"/>
      <x:c r="V24" s="3" t="str">
        <x:v>https://you.ctrip.com/sight/bangkok191/156413887.html</x:v>
      </x:c>
      <x:c r="W24" s="4" t="str">
        <x:v>191</x:v>
      </x:c>
      <x:c r="X24" s="3" t="str">
        <x:v>曼谷</x:v>
      </x:c>
      <x:c r="Y24" s="3" t="str">
        <x:v>https://you.ctrip.com/sight/bangkok191/s0-p4.html</x:v>
      </x:c>
      <x:c r="Z24" s="3" t="str">
        <x:v>演唱会</x:v>
      </x:c>
      <x:c r="AA24" s="3"/>
      <x:c r="AB24" s="3" t="str">
        <x:v>https://dimg04.c-ctrip.com/images/0101e12000tgvzzxkCA01.jpg</x:v>
      </x:c>
      <x:c r="AC24" s="3" t="str">
        <x:v>https://you.ctrip.com/sight/bangkok191/s0-p4.html</x:v>
      </x:c>
      <x:c r="AD24" s="3" t="str">
        <x:v>https://you.ctrip.com/sight/bangkok191/s0-p4.html</x:v>
      </x:c>
      <x:c r="AE24" s="3" t="str">
        <x:v>https://you.ctrip.com/sight/bangkok191/s0-p4.html</x:v>
      </x:c>
      <x:c r="AF24" s="5"/>
      <x:c r="AG24" s="5"/>
      <x:c r="AH24" s="6" t="n">
        <x:v>0</x:v>
      </x:c>
      <x:c r="AI24" s="6"/>
      <x:c r="AJ24" s="3" t="str">
        <x:v>携程目的地 ID 与目标城市一致；非行政边界测绘核验</x:v>
      </x:c>
      <x:c r="AK24" s="3"/>
    </x:row>
    <x:row r="25" ht="44" customHeight="1">
      <x:c r="A25" s="4" t="str">
        <x:v>156429941</x:v>
      </x:c>
      <x:c r="B25" s="4" t="str">
        <x:v>156429941</x:v>
      </x:c>
      <x:c r="C25" s="3" t="str">
        <x:v>泰国曼谷 · INK WARUNTORN《Synthphony》演唱会</x:v>
      </x:c>
      <x:c r="D25" s="3"/>
      <x:c r="E25" s="3"/>
      <x:c r="F25" s="3" t="str">
        <x:v>限时活动</x:v>
      </x:c>
      <x:c r="G25" s="3" t="str">
        <x:v>本地</x:v>
      </x:c>
      <x:c r="H25" s="5"/>
      <x:c r="I25" s="6" t="n">
        <x:v>0</x:v>
      </x:c>
      <x:c r="J25" s="5" t="n">
        <x:v>4.7</x:v>
      </x:c>
      <x:c r="K25" s="3" t="str">
        <x:v>素坤逸</x:v>
      </x:c>
      <x:c r="L25" s="3"/>
      <x:c r="M25" s="7" t="n">
        <x:v>13.732231</x:v>
      </x:c>
      <x:c r="N25" s="7" t="n">
        <x:v>100.566192</x:v>
      </x:c>
      <x:c r="O25" s="3" t="str">
        <x:v>WGS84</x:v>
      </x:c>
      <x:c r="P25" s="3"/>
      <x:c r="Q25" s="3"/>
      <x:c r="R25" s="3"/>
      <x:c r="S25" s="3" t="str">
        <x:v>pending</x:v>
      </x:c>
      <x:c r="T25" s="8" t="n">
        <x:v>46265.10145833333</x:v>
      </x:c>
      <x:c r="U25" s="8"/>
      <x:c r="V25" s="3" t="str">
        <x:v>https://you.ctrip.com/sight/bangkok191/156429941.html</x:v>
      </x:c>
      <x:c r="W25" s="4" t="str">
        <x:v>191</x:v>
      </x:c>
      <x:c r="X25" s="3" t="str">
        <x:v>曼谷</x:v>
      </x:c>
      <x:c r="Y25" s="3" t="str">
        <x:v>https://you.ctrip.com/sight/bangkok191/s0-p10.html</x:v>
      </x:c>
      <x:c r="Z25" s="3" t="str">
        <x:v>演唱会</x:v>
      </x:c>
      <x:c r="AA25" s="3"/>
      <x:c r="AB25" s="3" t="str">
        <x:v>https://dimg04.c-ctrip.com/images/0104a12000dx1aktkD45C.jpg</x:v>
      </x:c>
      <x:c r="AC25" s="3" t="str">
        <x:v>https://you.ctrip.com/sight/bangkok191/s0-p10.html</x:v>
      </x:c>
      <x:c r="AD25" s="3" t="str">
        <x:v>https://you.ctrip.com/sight/bangkok191/s0-p10.html</x:v>
      </x:c>
      <x:c r="AE25" s="3" t="str">
        <x:v>https://you.ctrip.com/sight/bangkok191/s0-p10.html</x:v>
      </x:c>
      <x:c r="AF25" s="5"/>
      <x:c r="AG25" s="5"/>
      <x:c r="AH25" s="6" t="n">
        <x:v>0</x:v>
      </x:c>
      <x:c r="AI25" s="6"/>
      <x:c r="AJ25" s="3" t="str">
        <x:v>携程目的地 ID 与目标城市一致；非行政边界测绘核验</x:v>
      </x:c>
      <x:c r="AK25" s="3"/>
    </x:row>
    <x:row r="26" ht="60" customHeight="1">
      <x:c r="A26" s="4" t="str">
        <x:v>156437688</x:v>
      </x:c>
      <x:c r="B26" s="4" t="str">
        <x:v>156437688</x:v>
      </x:c>
      <x:c r="C26" s="3" t="str">
        <x:v>泰国曼谷 · BIGBANG 2026-2027 WORLD TOUR &lt; XX : COSMOS &gt; IN BANGKOK</x:v>
      </x:c>
      <x:c r="D26" s="3"/>
      <x:c r="E26" s="3"/>
      <x:c r="F26" s="3" t="str">
        <x:v>限时活动</x:v>
      </x:c>
      <x:c r="G26" s="3" t="str">
        <x:v>本地</x:v>
      </x:c>
      <x:c r="H26" s="5"/>
      <x:c r="I26" s="6" t="n">
        <x:v>0</x:v>
      </x:c>
      <x:c r="J26" s="5" t="n">
        <x:v>7.1</x:v>
      </x:c>
      <x:c r="K26" s="3" t="str">
        <x:v>素万那普国际机场</x:v>
      </x:c>
      <x:c r="L26" s="3"/>
      <x:c r="M26" s="7" t="n">
        <x:v>13.75526</x:v>
      </x:c>
      <x:c r="N26" s="7" t="n">
        <x:v>100.622348</x:v>
      </x:c>
      <x:c r="O26" s="3" t="str">
        <x:v>WGS84</x:v>
      </x:c>
      <x:c r="P26" s="3"/>
      <x:c r="Q26" s="3"/>
      <x:c r="R26" s="3"/>
      <x:c r="S26" s="3" t="str">
        <x:v>pending</x:v>
      </x:c>
      <x:c r="T26" s="8" t="n">
        <x:v>46265.101122685184</x:v>
      </x:c>
      <x:c r="U26" s="8"/>
      <x:c r="V26" s="3" t="str">
        <x:v>https://you.ctrip.com/sight/bangkok191/156437688.html</x:v>
      </x:c>
      <x:c r="W26" s="4" t="str">
        <x:v>191</x:v>
      </x:c>
      <x:c r="X26" s="3" t="str">
        <x:v>曼谷</x:v>
      </x:c>
      <x:c r="Y26" s="3" t="str">
        <x:v>https://you.ctrip.com/sight/bangkok191/s0-p3.html</x:v>
      </x:c>
      <x:c r="Z26" s="3" t="str">
        <x:v>演唱会</x:v>
      </x:c>
      <x:c r="AA26" s="3"/>
      <x:c r="AB26" s="3" t="str">
        <x:v>https://dimg04.c-ctrip.com/images/0100c12000tofy6r49D44.png</x:v>
      </x:c>
      <x:c r="AC26" s="3" t="str">
        <x:v>https://you.ctrip.com/sight/bangkok191/s0-p3.html</x:v>
      </x:c>
      <x:c r="AD26" s="3" t="str">
        <x:v>https://you.ctrip.com/sight/bangkok191/s0-p3.html</x:v>
      </x:c>
      <x:c r="AE26" s="3" t="str">
        <x:v>https://you.ctrip.com/sight/bangkok191/s0-p3.html</x:v>
      </x:c>
      <x:c r="AF26" s="5"/>
      <x:c r="AG26" s="5"/>
      <x:c r="AH26" s="6" t="n">
        <x:v>0</x:v>
      </x:c>
      <x:c r="AI26" s="6"/>
      <x:c r="AJ26" s="3" t="str">
        <x:v>携程目的地 ID 与目标城市一致；非行政边界测绘核验</x:v>
      </x:c>
      <x:c r="AK26" s="3"/>
    </x:row>
    <x:row r="27" ht="44" customHeight="1">
      <x:c r="A27" s="4" t="str">
        <x:v>156473188</x:v>
      </x:c>
      <x:c r="B27" s="4" t="str">
        <x:v>156473188</x:v>
      </x:c>
      <x:c r="C27" s="3" t="str">
        <x:v>泰国曼谷 · 金允植&amp;朴时宇 粉丝见面会</x:v>
      </x:c>
      <x:c r="D27" s="3" t="str">
        <x:v>Bangkok | KIM YOON SIK&amp;PARK SIWOO FAN MEETING IN BANGKOK</x:v>
      </x:c>
      <x:c r="E27" s="3"/>
      <x:c r="F27" s="3" t="str">
        <x:v>限时活动</x:v>
      </x:c>
      <x:c r="G27" s="3" t="str">
        <x:v>本地</x:v>
      </x:c>
      <x:c r="H27" s="5"/>
      <x:c r="I27" s="6" t="n">
        <x:v>0</x:v>
      </x:c>
      <x:c r="J27" s="5" t="n">
        <x:v>4.5</x:v>
      </x:c>
      <x:c r="K27" s="3" t="str">
        <x:v>乍都乍周末市场</x:v>
      </x:c>
      <x:c r="L27" s="3" t="str">
        <x:v>ชั้น 6 ศูนย์การค้าเจเจมอลล์ Khwaeng Chatuchak, จตุจักร Krung Thep Maha Nakhon</x:v>
      </x:c>
      <x:c r="M27" s="7" t="n">
        <x:v>13.801993</x:v>
      </x:c>
      <x:c r="N27" s="7" t="n">
        <x:v>100.549591</x:v>
      </x:c>
      <x:c r="O27" s="3" t="str">
        <x:v>WGS84</x:v>
      </x:c>
      <x:c r="P27" s="3"/>
      <x:c r="Q27" s="3" t="str">
        <x:v>8/29 周六 13:00-20:00开放、开始时间及时长以现场为准</x:v>
      </x:c>
      <x:c r="R27" s="3"/>
      <x:c r="S27" s="3" t="str">
        <x:v>ok</x:v>
      </x:c>
      <x:c r="T27" s="8" t="n">
        <x:v>46265.10145833333</x:v>
      </x:c>
      <x:c r="U27" s="8" t="n">
        <x:v>46265.1043287037</x:v>
      </x:c>
      <x:c r="V27" s="3" t="str">
        <x:v>https://you.ctrip.com/sight/bangkok191/156473188.html</x:v>
      </x:c>
      <x:c r="W27" s="4" t="str">
        <x:v>191</x:v>
      </x:c>
      <x:c r="X27" s="3" t="str">
        <x:v>曼谷</x:v>
      </x:c>
      <x:c r="Y27" s="3" t="str">
        <x:v>https://you.ctrip.com/sight/bangkok191/s0-p10.html</x:v>
      </x:c>
      <x:c r="Z27" s="3"/>
      <x:c r="AA27" s="3"/>
      <x:c r="AB27" s="3" t="str">
        <x:v>https://dimg04.c-ctrip.com/images/0104q12000tkotu8yA904.png</x:v>
      </x:c>
      <x:c r="AC27" s="3" t="str">
        <x:v>https://you.ctrip.com/sight/bangkok191/156473188.html</x:v>
      </x:c>
      <x:c r="AD27" s="3" t="str">
        <x:v>https://you.ctrip.com/sight/bangkok191/156473188.html</x:v>
      </x:c>
      <x:c r="AE27" s="3" t="str">
        <x:v>https://you.ctrip.com/sight/bangkok191/s0-p10.html</x:v>
      </x:c>
      <x:c r="AF27" s="5"/>
      <x:c r="AG27" s="5"/>
      <x:c r="AH27" s="6" t="n">
        <x:v>0</x:v>
      </x:c>
      <x:c r="AI27" s="6" t="n">
        <x:v>0</x:v>
      </x:c>
      <x:c r="AJ27" s="3" t="str">
        <x:v>携程目的地 ID 与目标城市一致；非行政边界测绘核验</x:v>
      </x:c>
      <x:c r="AK27" s="3"/>
    </x:row>
    <x:row r="28" ht="44" customHeight="1">
      <x:c r="A28" s="4" t="str">
        <x:v>156625623</x:v>
      </x:c>
      <x:c r="B28" s="4" t="str">
        <x:v>156625623</x:v>
      </x:c>
      <x:c r="C28" s="3" t="str">
        <x:v>泰国曼谷 · Bruno Mars - The Romantic Tour</x:v>
      </x:c>
      <x:c r="D28" s="3"/>
      <x:c r="E28" s="3"/>
      <x:c r="F28" s="3" t="str">
        <x:v>限时活动</x:v>
      </x:c>
      <x:c r="G28" s="3" t="str">
        <x:v>本地</x:v>
      </x:c>
      <x:c r="H28" s="5"/>
      <x:c r="I28" s="6" t="n">
        <x:v>0</x:v>
      </x:c>
      <x:c r="J28" s="5" t="n">
        <x:v>6.6</x:v>
      </x:c>
      <x:c r="K28" s="3" t="str">
        <x:v>素万那普国际机场</x:v>
      </x:c>
      <x:c r="L28" s="3"/>
      <x:c r="M28" s="7" t="n">
        <x:v>13.75526</x:v>
      </x:c>
      <x:c r="N28" s="7" t="n">
        <x:v>100.622348</x:v>
      </x:c>
      <x:c r="O28" s="3" t="str">
        <x:v>WGS84</x:v>
      </x:c>
      <x:c r="P28" s="3"/>
      <x:c r="Q28" s="3"/>
      <x:c r="R28" s="3"/>
      <x:c r="S28" s="3" t="str">
        <x:v>pending</x:v>
      </x:c>
      <x:c r="T28" s="8" t="n">
        <x:v>46265.10130787037</x:v>
      </x:c>
      <x:c r="U28" s="8"/>
      <x:c r="V28" s="3" t="str">
        <x:v>https://you.ctrip.com/sight/bangkok191/156625623.html</x:v>
      </x:c>
      <x:c r="W28" s="4" t="str">
        <x:v>191</x:v>
      </x:c>
      <x:c r="X28" s="3" t="str">
        <x:v>曼谷</x:v>
      </x:c>
      <x:c r="Y28" s="3" t="str">
        <x:v>https://you.ctrip.com/sight/bangkok191/s0-p7.html</x:v>
      </x:c>
      <x:c r="Z28" s="3" t="str">
        <x:v>演唱会</x:v>
      </x:c>
      <x:c r="AA28" s="3"/>
      <x:c r="AB28" s="3" t="str">
        <x:v>https://dimg04.c-ctrip.com/images/0102t12000tnva9w1FE41.jpg</x:v>
      </x:c>
      <x:c r="AC28" s="3" t="str">
        <x:v>https://you.ctrip.com/sight/bangkok191/s0-p7.html</x:v>
      </x:c>
      <x:c r="AD28" s="3" t="str">
        <x:v>https://you.ctrip.com/sight/bangkok191/s0-p7.html</x:v>
      </x:c>
      <x:c r="AE28" s="3" t="str">
        <x:v>https://you.ctrip.com/sight/bangkok191/s0-p7.html</x:v>
      </x:c>
      <x:c r="AF28" s="5"/>
      <x:c r="AG28" s="5"/>
      <x:c r="AH28" s="6" t="n">
        <x:v>0</x:v>
      </x:c>
      <x:c r="AI28" s="6"/>
      <x:c r="AJ28" s="3" t="str">
        <x:v>携程目的地 ID 与目标城市一致；非行政边界测绘核验</x:v>
      </x:c>
      <x:c r="AK28" s="3"/>
    </x:row>
  </x:sheetData>
  <x:pageMargins left="0.7" right="0.7" top="0.75" bottom="0.75" header="0.3" footer="0.3"/>
  <x:tableParts count="1">
    <x:tablePart xmlns:r="http://schemas.openxmlformats.org/officeDocument/2006/relationships" r:id="R4538a0ecdb4146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42" hidden="0" customWidth="1"/>
    <x:col min="5" max="5" width="42" hidden="0" customWidth="1"/>
    <x:col min="6" max="6" width="26" hidden="0" customWidth="1"/>
    <x:col min="7" max="7" width="15" hidden="0" customWidth="1"/>
    <x:col min="8" max="8" width="22" hidden="0" customWidth="1"/>
    <x:col min="9" max="9" width="18" hidden="0" customWidth="1"/>
    <x:col min="10" max="10" width="20" hidden="0" customWidth="1"/>
    <x:col min="11" max="11" width="28" hidden="0" customWidth="1"/>
    <x:col min="12" max="12" width="65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80" hidden="0" customWidth="1"/>
    <x:col min="18" max="18" width="26" hidden="0" customWidth="1"/>
    <x:col min="19" max="19" width="22" hidden="0" customWidth="1"/>
    <x:col min="20" max="20" width="28" hidden="0" customWidth="1"/>
    <x:col min="21" max="21" width="28" hidden="0" customWidth="1"/>
    <x:col min="22" max="22" width="75" hidden="0" customWidth="1"/>
    <x:col min="23" max="23" width="24" hidden="0" customWidth="1"/>
    <x:col min="24" max="24" width="28" hidden="0" customWidth="1"/>
    <x:col min="25" max="25" width="75" hidden="0" customWidth="1"/>
    <x:col min="26" max="26" width="45" hidden="0" customWidth="1"/>
    <x:col min="27" max="27" width="58" hidden="0" customWidth="1"/>
    <x:col min="28" max="28" width="75" hidden="0" customWidth="1"/>
    <x:col min="29" max="29" width="75" hidden="0" customWidth="1"/>
    <x:col min="30" max="30" width="75" hidden="0" customWidth="1"/>
    <x:col min="31" max="31" width="75" hidden="0" customWidth="1"/>
    <x:col min="32" max="32" width="18" hidden="0" customWidth="1"/>
    <x:col min="33" max="33" width="18" hidden="0" customWidth="1"/>
    <x:col min="34" max="34" width="22" hidden="0" customWidth="1"/>
    <x:col min="35" max="35" width="22" hidden="0" customWidth="1"/>
    <x:col min="36" max="36" width="80" hidden="0" customWidth="1"/>
    <x:col min="37" max="37" width="80" hidden="0" customWidth="1"/>
  </x:cols>
  <x:sheetData>
    <x:row r="1" ht="42" customHeight="1">
      <x:c r="A1" s="10" t="str">
        <x:v>景点POI_ID</x:v>
      </x:c>
      <x:c r="B1" s="10" t="str">
        <x:v>详情业务ID</x:v>
      </x:c>
      <x:c r="C1" s="10" t="str">
        <x:v>景点名称</x:v>
      </x:c>
      <x:c r="D1" s="10" t="str">
        <x:v>英文名</x:v>
      </x:c>
      <x:c r="E1" s="10" t="str">
        <x:v>泰文名</x:v>
      </x:c>
      <x:c r="F1" s="10" t="str">
        <x:v>实体类型</x:v>
      </x:c>
      <x:c r="G1" s="10" t="str">
        <x:v>范围分类</x:v>
      </x:c>
      <x:c r="H1" s="10" t="str">
        <x:v>携程评分（5分制）</x:v>
      </x:c>
      <x:c r="I1" s="10" t="str">
        <x:v>精确点评数</x:v>
      </x:c>
      <x:c r="J1" s="10" t="str">
        <x:v>热度（非评分）</x:v>
      </x:c>
      <x:c r="K1" s="10" t="str">
        <x:v>区域/商圈</x:v>
      </x:c>
      <x:c r="L1" s="10" t="str">
        <x:v>地址</x:v>
      </x:c>
      <x:c r="M1" s="10" t="str">
        <x:v>纬度</x:v>
      </x:c>
      <x:c r="N1" s="10" t="str">
        <x:v>经度</x:v>
      </x:c>
      <x:c r="O1" s="10" t="str">
        <x:v>原坐标系</x:v>
      </x:c>
      <x:c r="P1" s="10" t="str">
        <x:v>联系电话</x:v>
      </x:c>
      <x:c r="Q1" s="10" t="str">
        <x:v>营业时间</x:v>
      </x:c>
      <x:c r="R1" s="10" t="str">
        <x:v>建议游玩时长</x:v>
      </x:c>
      <x:c r="S1" s="10" t="str">
        <x:v>详情采集状态</x:v>
      </x:c>
      <x:c r="T1" s="10" t="str">
        <x:v>列表采集时间（UTC）</x:v>
      </x:c>
      <x:c r="U1" s="10" t="str">
        <x:v>详情采集时间（UTC）</x:v>
      </x:c>
      <x:c r="V1" s="10" t="str">
        <x:v>详情来源URL</x:v>
      </x:c>
      <x:c r="W1" s="10" t="str">
        <x:v>携程景点目的地ID</x:v>
      </x:c>
      <x:c r="X1" s="10" t="str">
        <x:v>携程目的地名称</x:v>
      </x:c>
      <x:c r="Y1" s="10" t="str">
        <x:v>列表来源URL</x:v>
      </x:c>
      <x:c r="Z1" s="10" t="str">
        <x:v>类型标签</x:v>
      </x:c>
      <x:c r="AA1" s="10" t="str">
        <x:v>平台榜单原文</x:v>
      </x:c>
      <x:c r="AB1" s="10" t="str">
        <x:v>封面图片URL（未下载）</x:v>
      </x:c>
      <x:c r="AC1" s="10" t="str">
        <x:v>评分来源URL</x:v>
      </x:c>
      <x:c r="AD1" s="10" t="str">
        <x:v>点评数来源URL</x:v>
      </x:c>
      <x:c r="AE1" s="10" t="str">
        <x:v>坐标来源URL</x:v>
      </x:c>
      <x:c r="AF1" s="10" t="str">
        <x:v>列表评分</x:v>
      </x:c>
      <x:c r="AG1" s="10" t="str">
        <x:v>详情评分</x:v>
      </x:c>
      <x:c r="AH1" s="10" t="str">
        <x:v>列表精确点评数</x:v>
      </x:c>
      <x:c r="AI1" s="10" t="str">
        <x:v>详情精确点评数</x:v>
      </x:c>
      <x:c r="AJ1" s="10" t="str">
        <x:v>范围核验依据</x:v>
      </x:c>
      <x:c r="AK1" s="10" t="str">
        <x:v>未采集/失败说明</x:v>
      </x:c>
    </x:row>
    <x:row r="2" ht="60" customHeight="1">
      <x:c r="A2" s="4" t="str">
        <x:v>77012</x:v>
      </x:c>
      <x:c r="B2" s="4" t="str">
        <x:v>7290</x:v>
      </x:c>
      <x:c r="C2" s="3" t="str">
        <x:v>大皇宫</x:v>
      </x:c>
      <x:c r="D2" s="3" t="str">
        <x:v>The Grand Palace</x:v>
      </x:c>
      <x:c r="E2" s="3" t="str">
        <x:v>พระบรมมหาราชวัง</x:v>
      </x:c>
      <x:c r="F2" s="3" t="str">
        <x:v>景点/场所</x:v>
      </x:c>
      <x:c r="G2" s="3" t="str">
        <x:v>本地</x:v>
      </x:c>
      <x:c r="H2" s="5" t="n">
        <x:v>4.4</x:v>
      </x:c>
      <x:c r="I2" s="6" t="n">
        <x:v>13406</x:v>
      </x:c>
      <x:c r="J2" s="5" t="n">
        <x:v>8.8</x:v>
      </x:c>
      <x:c r="K2" s="3" t="str">
        <x:v>曼谷老城</x:v>
      </x:c>
      <x:c r="L2" s="3" t="str">
        <x:v>Phra Borom Maha Ratchawang, Phra Nakhon, Bangkok 10200泰国</x:v>
      </x:c>
      <x:c r="M2" s="7" t="n">
        <x:v>13.749856</x:v>
      </x:c>
      <x:c r="N2" s="7" t="n">
        <x:v>100.491577</x:v>
      </x:c>
      <x:c r="O2" s="3" t="str">
        <x:v>WGS84</x:v>
      </x:c>
      <x:c r="P2" s="3" t="str">
        <x:v>'+6626235500</x:v>
      </x:c>
      <x:c r="Q2" s="3" t="str">
        <x:v>全年 08:30-16:30开放（15:30停止售票，15:30停止入园）；9月18日 08:30-12:00开放（11:30停止售票，11:30停止入园）；9月19日 13:00-15:30开放（15:00停止售票，15:00停止入园）</x:v>
      </x:c>
      <x:c r="R2" s="3" t="str">
        <x:v>2-3小时</x:v>
      </x:c>
      <x:c r="S2" s="3" t="str">
        <x:v>ok</x:v>
      </x:c>
      <x:c r="T2" s="8" t="n">
        <x:v>46265.10104166667</x:v>
      </x:c>
      <x:c r="U2" s="8" t="n">
        <x:v>46265.101539351854</x:v>
      </x:c>
      <x:c r="V2" s="3" t="str">
        <x:v>https://you.ctrip.com/sight/bangkok191/7290.html</x:v>
      </x:c>
      <x:c r="W2" s="4" t="str">
        <x:v>191</x:v>
      </x:c>
      <x:c r="X2" s="3" t="str">
        <x:v>曼谷</x:v>
      </x:c>
      <x:c r="Y2" s="3" t="str">
        <x:v>https://you.ctrip.com/sight/bangkok191.html</x:v>
      </x:c>
      <x:c r="Z2" s="3" t="str">
        <x:v>历史建筑；夜游观景</x:v>
      </x:c>
      <x:c r="AA2" s="3" t="str">
        <x:v>2026全球100夜游必打卡景点</x:v>
      </x:c>
      <x:c r="AB2" s="3" t="str">
        <x:v>https://dimg04.c-ctrip.com/images/100f0u000000jh5qyCC3D.jpg</x:v>
      </x:c>
      <x:c r="AC2" s="3" t="str">
        <x:v>https://you.ctrip.com/sight/bangkok191/7290.html</x:v>
      </x:c>
      <x:c r="AD2" s="3" t="str">
        <x:v>https://you.ctrip.com/sight/bangkok191/7290.html</x:v>
      </x:c>
      <x:c r="AE2" s="3" t="str">
        <x:v>https://you.ctrip.com/sight/bangkok191.html</x:v>
      </x:c>
      <x:c r="AF2" s="5" t="n">
        <x:v>4.4</x:v>
      </x:c>
      <x:c r="AG2" s="5" t="n">
        <x:v>4.4</x:v>
      </x:c>
      <x:c r="AH2" s="6" t="n">
        <x:v>13406</x:v>
      </x:c>
      <x:c r="AI2" s="6" t="n">
        <x:v>13406</x:v>
      </x:c>
      <x:c r="AJ2" s="3" t="str">
        <x:v>携程目的地 ID 与目标城市一致；非行政边界测绘核验</x:v>
      </x:c>
      <x:c r="AK2" s="3"/>
    </x:row>
    <x:row r="3" ht="44" customHeight="1">
      <x:c r="A3" s="4" t="str">
        <x:v>77013</x:v>
      </x:c>
      <x:c r="B3" s="4" t="str">
        <x:v>7292</x:v>
      </x:c>
      <x:c r="C3" s="3" t="str">
        <x:v>玉佛寺</x:v>
      </x:c>
      <x:c r="D3" s="3" t="str">
        <x:v>The Temple of the Emerald Buddha</x:v>
      </x:c>
      <x:c r="E3" s="3" t="str">
        <x:v>วัดพระศรีรัตนศาสดาราม</x:v>
      </x:c>
      <x:c r="F3" s="3" t="str">
        <x:v>景点/场所</x:v>
      </x:c>
      <x:c r="G3" s="3" t="str">
        <x:v>本地</x:v>
      </x:c>
      <x:c r="H3" s="5" t="n">
        <x:v>4.7</x:v>
      </x:c>
      <x:c r="I3" s="6" t="n">
        <x:v>3117</x:v>
      </x:c>
      <x:c r="J3" s="5" t="n">
        <x:v>6.7</x:v>
      </x:c>
      <x:c r="K3" s="3" t="str">
        <x:v>曼谷老城</x:v>
      </x:c>
      <x:c r="L3" s="3" t="str">
        <x:v>QF2V+M34, Na Phra Lan Rd, Phra Borom Maha Ratchawang, Phra Nakhon, Bangkok 10200泰国</x:v>
      </x:c>
      <x:c r="M3" s="7" t="n">
        <x:v>13.751644</x:v>
      </x:c>
      <x:c r="N3" s="7" t="n">
        <x:v>100.492704</x:v>
      </x:c>
      <x:c r="O3" s="3" t="str">
        <x:v>WGS84</x:v>
      </x:c>
      <x:c r="P3" s="3" t="str">
        <x:v>'+6626235500</x:v>
      </x:c>
      <x:c r="Q3" s="3" t="str">
        <x:v>2025年7月4日-2026年9月30日 08:30-16:30开放（15:30停止售票）；9月18日 08:30-12:00开放</x:v>
      </x:c>
      <x:c r="R3" s="3" t="str">
        <x:v>1-3小时</x:v>
      </x:c>
      <x:c r="S3" s="3" t="str">
        <x:v>ok</x:v>
      </x:c>
      <x:c r="T3" s="8" t="n">
        <x:v>46265.101122685184</x:v>
      </x:c>
      <x:c r="U3" s="8" t="n">
        <x:v>46265.10229166667</x:v>
      </x:c>
      <x:c r="V3" s="3" t="str">
        <x:v>https://you.ctrip.com/sight/bangkok191/7292.html</x:v>
      </x:c>
      <x:c r="W3" s="4" t="str">
        <x:v>191</x:v>
      </x:c>
      <x:c r="X3" s="3" t="str">
        <x:v>曼谷</x:v>
      </x:c>
      <x:c r="Y3" s="3" t="str">
        <x:v>https://you.ctrip.com/sight/bangkok191/s0-p3.html</x:v>
      </x:c>
      <x:c r="Z3" s="3" t="str">
        <x:v>历史建筑</x:v>
      </x:c>
      <x:c r="AA3" s="3" t="str">
        <x:v>曼谷都会区必打卡景点榜 No.17</x:v>
      </x:c>
      <x:c r="AB3" s="3" t="str">
        <x:v>https://dimg04.c-ctrip.com/images/0106y120008inlowi4FB2.jpg</x:v>
      </x:c>
      <x:c r="AC3" s="3" t="str">
        <x:v>https://you.ctrip.com/sight/bangkok191/7292.html</x:v>
      </x:c>
      <x:c r="AD3" s="3" t="str">
        <x:v>https://you.ctrip.com/sight/bangkok191/7292.html</x:v>
      </x:c>
      <x:c r="AE3" s="3" t="str">
        <x:v>https://you.ctrip.com/sight/bangkok191/s0-p3.html</x:v>
      </x:c>
      <x:c r="AF3" s="5" t="n">
        <x:v>4.7</x:v>
      </x:c>
      <x:c r="AG3" s="5" t="n">
        <x:v>4.7</x:v>
      </x:c>
      <x:c r="AH3" s="6" t="n">
        <x:v>3117</x:v>
      </x:c>
      <x:c r="AI3" s="6" t="n">
        <x:v>3117</x:v>
      </x:c>
      <x:c r="AJ3" s="3" t="str">
        <x:v>携程目的地 ID 与目标城市一致；非行政边界测绘核验</x:v>
      </x:c>
      <x:c r="AK3" s="3"/>
    </x:row>
    <x:row r="4" ht="44" customHeight="1">
      <x:c r="A4" s="4" t="str">
        <x:v>77014</x:v>
      </x:c>
      <x:c r="B4" s="4" t="str">
        <x:v>7293</x:v>
      </x:c>
      <x:c r="C4" s="3" t="str">
        <x:v>卧佛寺</x:v>
      </x:c>
      <x:c r="D4" s="3" t="str">
        <x:v>Wat Phra Chetuphon Wimon Mangkhalaram Rajwaramahawihan</x:v>
      </x:c>
      <x:c r="E4" s="3" t="str">
        <x:v>วัดพระเชตุพนวิมลมังคลาราม (วัดโพธิ์)</x:v>
      </x:c>
      <x:c r="F4" s="3" t="str">
        <x:v>景点/场所</x:v>
      </x:c>
      <x:c r="G4" s="3" t="str">
        <x:v>本地</x:v>
      </x:c>
      <x:c r="H4" s="5" t="n">
        <x:v>4.8</x:v>
      </x:c>
      <x:c r="I4" s="6" t="n">
        <x:v>1313</x:v>
      </x:c>
      <x:c r="J4" s="5" t="n">
        <x:v>5.7</x:v>
      </x:c>
      <x:c r="K4" s="3" t="str">
        <x:v>曼谷老城</x:v>
      </x:c>
      <x:c r="L4" s="3" t="str">
        <x:v>2 Sanam Chai Rd, Phra Borom Maha Ratchawang, Phra Nakhon, Bangkok 10200泰国</x:v>
      </x:c>
      <x:c r="M4" s="7" t="n">
        <x:v>13.746424</x:v>
      </x:c>
      <x:c r="N4" s="7" t="n">
        <x:v>100.492773</x:v>
      </x:c>
      <x:c r="O4" s="3" t="str">
        <x:v>WGS84</x:v>
      </x:c>
      <x:c r="P4" s="3" t="str">
        <x:v>'+66830577100</x:v>
      </x:c>
      <x:c r="Q4" s="3" t="str">
        <x:v>全年 08:00-19:30开放</x:v>
      </x:c>
      <x:c r="R4" s="3" t="str">
        <x:v>2-3小时</x:v>
      </x:c>
      <x:c r="S4" s="3" t="str">
        <x:v>ok</x:v>
      </x:c>
      <x:c r="T4" s="8" t="n">
        <x:v>46265.10126157408</x:v>
      </x:c>
      <x:c r="U4" s="8" t="n">
        <x:v>46265.10313657407</x:v>
      </x:c>
      <x:c r="V4" s="3" t="str">
        <x:v>https://you.ctrip.com/sight/bangkok191/7293.html</x:v>
      </x:c>
      <x:c r="W4" s="4" t="str">
        <x:v>191</x:v>
      </x:c>
      <x:c r="X4" s="3" t="str">
        <x:v>曼谷</x:v>
      </x:c>
      <x:c r="Y4" s="3" t="str">
        <x:v>https://you.ctrip.com/sight/bangkok191/s0-p6.html</x:v>
      </x:c>
      <x:c r="Z4" s="3" t="str">
        <x:v>历史建筑</x:v>
      </x:c>
      <x:c r="AA4" s="3" t="str">
        <x:v>入选曼谷都会区必打卡景点榜</x:v>
      </x:c>
      <x:c r="AB4" s="3" t="str">
        <x:v>https://dimg04.c-ctrip.com/images/100c0p000000fj743FFD3.jpg</x:v>
      </x:c>
      <x:c r="AC4" s="3" t="str">
        <x:v>https://you.ctrip.com/sight/bangkok191/7293.html</x:v>
      </x:c>
      <x:c r="AD4" s="3" t="str">
        <x:v>https://you.ctrip.com/sight/bangkok191/7293.html</x:v>
      </x:c>
      <x:c r="AE4" s="3" t="str">
        <x:v>https://you.ctrip.com/sight/bangkok191/s0-p6.html</x:v>
      </x:c>
      <x:c r="AF4" s="5" t="n">
        <x:v>4.8</x:v>
      </x:c>
      <x:c r="AG4" s="5" t="n">
        <x:v>4.8</x:v>
      </x:c>
      <x:c r="AH4" s="6" t="n">
        <x:v>1313</x:v>
      </x:c>
      <x:c r="AI4" s="6" t="n">
        <x:v>1313</x:v>
      </x:c>
      <x:c r="AJ4" s="3" t="str">
        <x:v>携程目的地 ID 与目标城市一致；非行政边界测绘核验</x:v>
      </x:c>
      <x:c r="AK4" s="3"/>
    </x:row>
    <x:row r="5" ht="44" customHeight="1">
      <x:c r="A5" s="4" t="str">
        <x:v>77016</x:v>
      </x:c>
      <x:c r="B5" s="4" t="str">
        <x:v>7296</x:v>
      </x:c>
      <x:c r="C5" s="3" t="str">
        <x:v>郑王庙</x:v>
      </x:c>
      <x:c r="D5" s="3" t="str">
        <x:v>Wat Arun</x:v>
      </x:c>
      <x:c r="E5" s="3" t="str">
        <x:v>วัดอรุณราชวรารามราชวรมหาวิหาร</x:v>
      </x:c>
      <x:c r="F5" s="3" t="str">
        <x:v>景点/场所</x:v>
      </x:c>
      <x:c r="G5" s="3" t="str">
        <x:v>本地</x:v>
      </x:c>
      <x:c r="H5" s="5" t="n">
        <x:v>4.8</x:v>
      </x:c>
      <x:c r="I5" s="6" t="n">
        <x:v>5582</x:v>
      </x:c>
      <x:c r="J5" s="5" t="n">
        <x:v>7.3</x:v>
      </x:c>
      <x:c r="K5" s="3" t="str">
        <x:v>河畔区</x:v>
      </x:c>
      <x:c r="L5" s="3" t="str">
        <x:v>158 Thanon Wang Doem, Wat Arun, Bangkok Yai, Bangkok 10600泰国</x:v>
      </x:c>
      <x:c r="M5" s="7" t="n">
        <x:v>13.743865</x:v>
      </x:c>
      <x:c r="N5" s="7" t="n">
        <x:v>100.488444</x:v>
      </x:c>
      <x:c r="O5" s="3" t="str">
        <x:v>WGS84</x:v>
      </x:c>
      <x:c r="P5" s="3" t="str">
        <x:v>'+6628912185</x:v>
      </x:c>
      <x:c r="Q5" s="3" t="str">
        <x:v>全年 07:00-17:20开放</x:v>
      </x:c>
      <x:c r="R5" s="3" t="str">
        <x:v>1-3小时</x:v>
      </x:c>
      <x:c r="S5" s="3" t="str">
        <x:v>ok</x:v>
      </x:c>
      <x:c r="T5" s="8" t="n">
        <x:v>46265.10107638889</x:v>
      </x:c>
      <x:c r="U5" s="8" t="n">
        <x:v>46265.102013888885</x:v>
      </x:c>
      <x:c r="V5" s="3" t="str">
        <x:v>https://you.ctrip.com/sight/bangkok191/7296.html</x:v>
      </x:c>
      <x:c r="W5" s="4" t="str">
        <x:v>191</x:v>
      </x:c>
      <x:c r="X5" s="3" t="str">
        <x:v>曼谷</x:v>
      </x:c>
      <x:c r="Y5" s="3" t="str">
        <x:v>https://you.ctrip.com/sight/bangkok191/s0-p2.html</x:v>
      </x:c>
      <x:c r="Z5" s="3" t="str">
        <x:v>历史建筑；夜游观景</x:v>
      </x:c>
      <x:c r="AA5" s="3" t="str">
        <x:v>2026全球100夜游必打卡景点</x:v>
      </x:c>
      <x:c r="AB5" s="3" t="str">
        <x:v>https://dimg04.c-ctrip.com/images/100u12000000sdi97B596.jpg</x:v>
      </x:c>
      <x:c r="AC5" s="3" t="str">
        <x:v>https://you.ctrip.com/sight/bangkok191/7296.html</x:v>
      </x:c>
      <x:c r="AD5" s="3" t="str">
        <x:v>https://you.ctrip.com/sight/bangkok191/7296.html</x:v>
      </x:c>
      <x:c r="AE5" s="3" t="str">
        <x:v>https://you.ctrip.com/sight/bangkok191/s0-p2.html</x:v>
      </x:c>
      <x:c r="AF5" s="5" t="n">
        <x:v>4.8</x:v>
      </x:c>
      <x:c r="AG5" s="5" t="n">
        <x:v>4.8</x:v>
      </x:c>
      <x:c r="AH5" s="6" t="n">
        <x:v>5582</x:v>
      </x:c>
      <x:c r="AI5" s="6" t="n">
        <x:v>5582</x:v>
      </x:c>
      <x:c r="AJ5" s="3" t="str">
        <x:v>携程目的地 ID 与目标城市一致；非行政边界测绘核验</x:v>
      </x:c>
      <x:c r="AK5" s="3"/>
    </x:row>
    <x:row r="6" ht="44" customHeight="1">
      <x:c r="A6" s="4" t="str">
        <x:v>77017</x:v>
      </x:c>
      <x:c r="B6" s="4" t="str">
        <x:v>7311</x:v>
      </x:c>
      <x:c r="C6" s="3" t="str">
        <x:v>四面佛</x:v>
      </x:c>
      <x:c r="D6" s="3" t="str">
        <x:v>Erawan Shrine</x:v>
      </x:c>
      <x:c r="E6" s="3" t="str">
        <x:v>ศาลท้าวมหาพรหมเอราวัณ</x:v>
      </x:c>
      <x:c r="F6" s="3" t="str">
        <x:v>景点/场所</x:v>
      </x:c>
      <x:c r="G6" s="3" t="str">
        <x:v>本地</x:v>
      </x:c>
      <x:c r="H6" s="5" t="n">
        <x:v>4.7</x:v>
      </x:c>
      <x:c r="I6" s="6" t="n">
        <x:v>5050</x:v>
      </x:c>
      <x:c r="J6" s="5" t="n">
        <x:v>6.2</x:v>
      </x:c>
      <x:c r="K6" s="3" t="str">
        <x:v>暹罗</x:v>
      </x:c>
      <x:c r="L6" s="3" t="str">
        <x:v>494 Ratchadamri Rd, Lumphini, Pathum Wan, Bangkok 10330泰国</x:v>
      </x:c>
      <x:c r="M6" s="7" t="n">
        <x:v>13.744344</x:v>
      </x:c>
      <x:c r="N6" s="7" t="n">
        <x:v>100.540455</x:v>
      </x:c>
      <x:c r="O6" s="3" t="str">
        <x:v>WGS84</x:v>
      </x:c>
      <x:c r="P6" s="3" t="str">
        <x:v>'+6622528750</x:v>
      </x:c>
      <x:c r="Q6" s="3" t="str">
        <x:v>全年 06:00-22:00开放</x:v>
      </x:c>
      <x:c r="R6" s="3" t="str">
        <x:v>15-30分钟</x:v>
      </x:c>
      <x:c r="S6" s="3" t="str">
        <x:v>ok</x:v>
      </x:c>
      <x:c r="T6" s="8" t="n">
        <x:v>46265.101168981484</x:v>
      </x:c>
      <x:c r="U6" s="8" t="n">
        <x:v>46265.10271990741</x:v>
      </x:c>
      <x:c r="V6" s="3" t="str">
        <x:v>https://you.ctrip.com/sight/bangkok191/7311.html</x:v>
      </x:c>
      <x:c r="W6" s="4" t="str">
        <x:v>191</x:v>
      </x:c>
      <x:c r="X6" s="3" t="str">
        <x:v>曼谷</x:v>
      </x:c>
      <x:c r="Y6" s="3" t="str">
        <x:v>https://you.ctrip.com/sight/bangkok191/s0-p4.html</x:v>
      </x:c>
      <x:c r="Z6" s="3" t="str">
        <x:v>夜游观景</x:v>
      </x:c>
      <x:c r="AA6" s="3" t="str">
        <x:v>曼谷夜游必打卡景点榜 No.14</x:v>
      </x:c>
      <x:c r="AB6" s="3" t="str">
        <x:v>https://dimg04.c-ctrip.com/images/0106s12000et5n6p0339E.jpg</x:v>
      </x:c>
      <x:c r="AC6" s="3" t="str">
        <x:v>https://you.ctrip.com/sight/bangkok191/7311.html</x:v>
      </x:c>
      <x:c r="AD6" s="3" t="str">
        <x:v>https://you.ctrip.com/sight/bangkok191/7311.html</x:v>
      </x:c>
      <x:c r="AE6" s="3" t="str">
        <x:v>https://you.ctrip.com/sight/bangkok191/s0-p4.html</x:v>
      </x:c>
      <x:c r="AF6" s="5" t="n">
        <x:v>4.7</x:v>
      </x:c>
      <x:c r="AG6" s="5" t="n">
        <x:v>4.7</x:v>
      </x:c>
      <x:c r="AH6" s="6" t="n">
        <x:v>5050</x:v>
      </x:c>
      <x:c r="AI6" s="6" t="n">
        <x:v>5050</x:v>
      </x:c>
      <x:c r="AJ6" s="3" t="str">
        <x:v>携程目的地 ID 与目标城市一致；非行政边界测绘核验</x:v>
      </x:c>
      <x:c r="AK6" s="3"/>
    </x:row>
    <x:row r="7" ht="44" customHeight="1">
      <x:c r="A7" s="4" t="str">
        <x:v>77027</x:v>
      </x:c>
      <x:c r="B7" s="4" t="str">
        <x:v>7500</x:v>
      </x:c>
      <x:c r="C7" s="3" t="str">
        <x:v>曼谷野生动物世界</x:v>
      </x:c>
      <x:c r="D7" s="3" t="str">
        <x:v>Safari World Bangkok</x:v>
      </x:c>
      <x:c r="E7" s="3" t="str">
        <x:v>ซาฟารีเวิลด์ กรุงเทพ</x:v>
      </x:c>
      <x:c r="F7" s="3" t="str">
        <x:v>景点/场所</x:v>
      </x:c>
      <x:c r="G7" s="3" t="str">
        <x:v>本地</x:v>
      </x:c>
      <x:c r="H7" s="5" t="n">
        <x:v>4.3</x:v>
      </x:c>
      <x:c r="I7" s="6" t="n">
        <x:v>3175</x:v>
      </x:c>
      <x:c r="J7" s="5" t="n">
        <x:v>8.2</x:v>
      </x:c>
      <x:c r="K7" s="3"/>
      <x:c r="L7" s="3" t="str">
        <x:v>99 Panya Indra Rd, Sam Wa Tawan Tok, Khlong Sam Wa, Bangkok 10510泰国</x:v>
      </x:c>
      <x:c r="M7" s="7" t="n">
        <x:v>13.86549</x:v>
      </x:c>
      <x:c r="N7" s="7" t="n">
        <x:v>100.70301</x:v>
      </x:c>
      <x:c r="O7" s="3" t="str">
        <x:v>WGS84</x:v>
      </x:c>
      <x:c r="P7" s="3" t="str">
        <x:v>'+6625181000</x:v>
      </x:c>
      <x:c r="Q7" s="3" t="str">
        <x:v>每年1月1日-12月28日 09:00-16:30开放；09:00-16:30开放；不开放；每年12月29日 09:00-17:00开放；每年12月30日-12月31日 09:00-17:30开放；不开放</x:v>
      </x:c>
      <x:c r="R7" s="3" t="str">
        <x:v>0.5-1天</x:v>
      </x:c>
      <x:c r="S7" s="3" t="str">
        <x:v>ok</x:v>
      </x:c>
      <x:c r="T7" s="8" t="n">
        <x:v>46265.10104166667</x:v>
      </x:c>
      <x:c r="U7" s="8" t="n">
        <x:v>46265.101643518516</x:v>
      </x:c>
      <x:c r="V7" s="3" t="str">
        <x:v>https://you.ctrip.com/sight/bangkok191/7500.html</x:v>
      </x:c>
      <x:c r="W7" s="4" t="str">
        <x:v>191</x:v>
      </x:c>
      <x:c r="X7" s="3" t="str">
        <x:v>曼谷</x:v>
      </x:c>
      <x:c r="Y7" s="3" t="str">
        <x:v>https://you.ctrip.com/sight/bangkok191.html</x:v>
      </x:c>
      <x:c r="Z7" s="3" t="str">
        <x:v>动物园&amp;水族馆</x:v>
      </x:c>
      <x:c r="AA7" s="3" t="str">
        <x:v>2026全球100亲子景点</x:v>
      </x:c>
      <x:c r="AB7" s="3" t="str">
        <x:v>https://dimg04.c-ctrip.com/images/1lo4612000ckdvifq8928.jpg</x:v>
      </x:c>
      <x:c r="AC7" s="3" t="str">
        <x:v>https://you.ctrip.com/sight/bangkok191/7500.html</x:v>
      </x:c>
      <x:c r="AD7" s="3" t="str">
        <x:v>https://you.ctrip.com/sight/bangkok191/7500.html</x:v>
      </x:c>
      <x:c r="AE7" s="3" t="str">
        <x:v>https://you.ctrip.com/sight/bangkok191.html</x:v>
      </x:c>
      <x:c r="AF7" s="5" t="n">
        <x:v>4.3</x:v>
      </x:c>
      <x:c r="AG7" s="5" t="n">
        <x:v>4.3</x:v>
      </x:c>
      <x:c r="AH7" s="6" t="n">
        <x:v>3175</x:v>
      </x:c>
      <x:c r="AI7" s="6" t="n">
        <x:v>3175</x:v>
      </x:c>
      <x:c r="AJ7" s="3" t="str">
        <x:v>携程目的地 ID 与目标城市一致；非行政边界测绘核验</x:v>
      </x:c>
      <x:c r="AK7" s="3"/>
    </x:row>
    <x:row r="8" ht="44" customHeight="1">
      <x:c r="A8" s="4" t="str">
        <x:v>77030</x:v>
      </x:c>
      <x:c r="B8" s="4" t="str">
        <x:v>7511</x:v>
      </x:c>
      <x:c r="C8" s="3" t="str">
        <x:v>伦披尼公园</x:v>
      </x:c>
      <x:c r="D8" s="3" t="str">
        <x:v>Lumphini Park</x:v>
      </x:c>
      <x:c r="E8" s="3" t="str">
        <x:v>สวนลุมพินี</x:v>
      </x:c>
      <x:c r="F8" s="3" t="str">
        <x:v>景点/场所</x:v>
      </x:c>
      <x:c r="G8" s="3" t="str">
        <x:v>本地</x:v>
      </x:c>
      <x:c r="H8" s="5" t="n">
        <x:v>4.7</x:v>
      </x:c>
      <x:c r="I8" s="6" t="n">
        <x:v>337</x:v>
      </x:c>
      <x:c r="J8" s="5" t="n">
        <x:v>5.4</x:v>
      </x:c>
      <x:c r="K8" s="3" t="str">
        <x:v>齐隆</x:v>
      </x:c>
      <x:c r="L8" s="3" t="str">
        <x:v>Lumphini, Pathum Wan, Bangkok 10330泰国</x:v>
      </x:c>
      <x:c r="M8" s="7" t="n">
        <x:v>13.731428</x:v>
      </x:c>
      <x:c r="N8" s="7" t="n">
        <x:v>100.541698</x:v>
      </x:c>
      <x:c r="O8" s="3" t="str">
        <x:v>WGS84</x:v>
      </x:c>
      <x:c r="P8" s="3" t="str">
        <x:v>'+6622527006</x:v>
      </x:c>
      <x:c r="Q8" s="3" t="str">
        <x:v>全年 04:30-22:00开放</x:v>
      </x:c>
      <x:c r="R8" s="3" t="str">
        <x:v>1-3小时</x:v>
      </x:c>
      <x:c r="S8" s="3" t="str">
        <x:v>ok</x:v>
      </x:c>
      <x:c r="T8" s="8" t="n">
        <x:v>46265.10130787037</x:v>
      </x:c>
      <x:c r="U8" s="8" t="n">
        <x:v>46265.103414351855</x:v>
      </x:c>
      <x:c r="V8" s="3" t="str">
        <x:v>https://you.ctrip.com/sight/bangkok191/7511.html</x:v>
      </x:c>
      <x:c r="W8" s="4" t="str">
        <x:v>191</x:v>
      </x:c>
      <x:c r="X8" s="3" t="str">
        <x:v>曼谷</x:v>
      </x:c>
      <x:c r="Y8" s="3" t="str">
        <x:v>https://you.ctrip.com/sight/bangkok191/s0-p7.html</x:v>
      </x:c>
      <x:c r="Z8" s="3" t="str">
        <x:v>夜游观景；乘船游览</x:v>
      </x:c>
      <x:c r="AA8" s="3" t="str">
        <x:v>曼谷夜游必打卡景点榜 No.17</x:v>
      </x:c>
      <x:c r="AB8" s="3" t="str">
        <x:v>https://dimg04.c-ctrip.com/images/100u1f000001gqaldCA3C.jpg</x:v>
      </x:c>
      <x:c r="AC8" s="3" t="str">
        <x:v>https://you.ctrip.com/sight/bangkok191/7511.html</x:v>
      </x:c>
      <x:c r="AD8" s="3" t="str">
        <x:v>https://you.ctrip.com/sight/bangkok191/7511.html</x:v>
      </x:c>
      <x:c r="AE8" s="3" t="str">
        <x:v>https://you.ctrip.com/sight/bangkok191/s0-p7.html</x:v>
      </x:c>
      <x:c r="AF8" s="5" t="n">
        <x:v>4.7</x:v>
      </x:c>
      <x:c r="AG8" s="5" t="n">
        <x:v>4.7</x:v>
      </x:c>
      <x:c r="AH8" s="6" t="n">
        <x:v>337</x:v>
      </x:c>
      <x:c r="AI8" s="6" t="n">
        <x:v>337</x:v>
      </x:c>
      <x:c r="AJ8" s="3" t="str">
        <x:v>携程目的地 ID 与目标城市一致；非行政边界测绘核验</x:v>
      </x:c>
      <x:c r="AK8" s="3"/>
    </x:row>
    <x:row r="9" ht="44" customHeight="1">
      <x:c r="A9" s="4" t="str">
        <x:v>77031</x:v>
      </x:c>
      <x:c r="B9" s="4" t="str">
        <x:v>7512</x:v>
      </x:c>
      <x:c r="C9" s="3" t="str">
        <x:v>曼谷国家博物馆</x:v>
      </x:c>
      <x:c r="D9" s="3" t="str">
        <x:v>National Museum Bangkok</x:v>
      </x:c>
      <x:c r="E9" s="3" t="str">
        <x:v>พิพิธภัณฑสถานแห่งชาติ พระนคร</x:v>
      </x:c>
      <x:c r="F9" s="3" t="str">
        <x:v>景点/场所</x:v>
      </x:c>
      <x:c r="G9" s="3" t="str">
        <x:v>本地</x:v>
      </x:c>
      <x:c r="H9" s="5" t="n">
        <x:v>4.6</x:v>
      </x:c>
      <x:c r="I9" s="6" t="n">
        <x:v>516</x:v>
      </x:c>
      <x:c r="J9" s="5" t="n">
        <x:v>6.4</x:v>
      </x:c>
      <x:c r="K9" s="3" t="str">
        <x:v>曼谷老城</x:v>
      </x:c>
      <x:c r="L9" s="3" t="str">
        <x:v>4 Soi Na Phra That, Phra Borom Maha Ratchawang, Phra Nakhon, Bangkok 10200泰国</x:v>
      </x:c>
      <x:c r="M9" s="7" t="n">
        <x:v>13.757617</x:v>
      </x:c>
      <x:c r="N9" s="7" t="n">
        <x:v>100.492517</x:v>
      </x:c>
      <x:c r="O9" s="3" t="str">
        <x:v>WGS84</x:v>
      </x:c>
      <x:c r="P9" s="3" t="str">
        <x:v>'+6622241370</x:v>
      </x:c>
      <x:c r="Q9" s="3" t="str">
        <x:v>全年 不开放；08:30-16:00开放</x:v>
      </x:c>
      <x:c r="R9" s="3" t="str">
        <x:v>2-3小时</x:v>
      </x:c>
      <x:c r="S9" s="3" t="str">
        <x:v>ok</x:v>
      </x:c>
      <x:c r="T9" s="8" t="n">
        <x:v>46265.101168981484</x:v>
      </x:c>
      <x:c r="U9" s="8" t="n">
        <x:v>46265.10254629629</x:v>
      </x:c>
      <x:c r="V9" s="3" t="str">
        <x:v>https://you.ctrip.com/sight/bangkok191/7512.html</x:v>
      </x:c>
      <x:c r="W9" s="4" t="str">
        <x:v>191</x:v>
      </x:c>
      <x:c r="X9" s="3" t="str">
        <x:v>曼谷</x:v>
      </x:c>
      <x:c r="Y9" s="3" t="str">
        <x:v>https://you.ctrip.com/sight/bangkok191/s0-p4.html</x:v>
      </x:c>
      <x:c r="Z9" s="3" t="str">
        <x:v>历史建筑；博物馆&amp;展馆</x:v>
      </x:c>
      <x:c r="AA9" s="3" t="str">
        <x:v>入选曼谷必打卡景点榜</x:v>
      </x:c>
      <x:c r="AB9" s="3" t="str">
        <x:v>https://dimg04.c-ctrip.com/images/0101u120008jf2n7f7B5B.jpg</x:v>
      </x:c>
      <x:c r="AC9" s="3" t="str">
        <x:v>https://you.ctrip.com/sight/bangkok191/7512.html</x:v>
      </x:c>
      <x:c r="AD9" s="3" t="str">
        <x:v>https://you.ctrip.com/sight/bangkok191/7512.html</x:v>
      </x:c>
      <x:c r="AE9" s="3" t="str">
        <x:v>https://you.ctrip.com/sight/bangkok191/s0-p4.html</x:v>
      </x:c>
      <x:c r="AF9" s="5" t="n">
        <x:v>4.6</x:v>
      </x:c>
      <x:c r="AG9" s="5" t="n">
        <x:v>4.6</x:v>
      </x:c>
      <x:c r="AH9" s="6" t="n">
        <x:v>516</x:v>
      </x:c>
      <x:c r="AI9" s="6" t="n">
        <x:v>516</x:v>
      </x:c>
      <x:c r="AJ9" s="3" t="str">
        <x:v>携程目的地 ID 与目标城市一致；非行政边界测绘核验</x:v>
      </x:c>
      <x:c r="AK9" s="3"/>
    </x:row>
    <x:row r="10" ht="44" customHeight="1">
      <x:c r="A10" s="4" t="str">
        <x:v>77038</x:v>
      </x:c>
      <x:c r="B10" s="4" t="str">
        <x:v>7523</x:v>
      </x:c>
      <x:c r="C10" s="3" t="str">
        <x:v>暹罗水上乐园</x:v>
      </x:c>
      <x:c r="D10" s="3" t="str">
        <x:v>Siam Amazing Park</x:v>
      </x:c>
      <x:c r="E10" s="3" t="str">
        <x:v>สยามอะเมซิ่งพาร์ค</x:v>
      </x:c>
      <x:c r="F10" s="3" t="str">
        <x:v>演艺/游船/体验产品</x:v>
      </x:c>
      <x:c r="G10" s="3" t="str">
        <x:v>本地</x:v>
      </x:c>
      <x:c r="H10" s="5" t="n">
        <x:v>4.2</x:v>
      </x:c>
      <x:c r="I10" s="6" t="n">
        <x:v>686</x:v>
      </x:c>
      <x:c r="J10" s="5" t="n">
        <x:v>5.9</x:v>
      </x:c>
      <x:c r="K10" s="3" t="str">
        <x:v>素万那普国际机场</x:v>
      </x:c>
      <x:c r="L10" s="3" t="str">
        <x:v>203 Suan Sayam Rd, Khan Na Yao, Bangkok 10230泰国</x:v>
      </x:c>
      <x:c r="M10" s="7" t="n">
        <x:v>13.805035</x:v>
      </x:c>
      <x:c r="N10" s="7" t="n">
        <x:v>100.692058</x:v>
      </x:c>
      <x:c r="O10" s="3" t="str">
        <x:v>WGS84</x:v>
      </x:c>
      <x:c r="P10" s="3" t="str">
        <x:v>'+6621054294</x:v>
      </x:c>
      <x:c r="Q10" s="3" t="str">
        <x:v>全年 10:00-18:00开放</x:v>
      </x:c>
      <x:c r="R10" s="3" t="str">
        <x:v>1天</x:v>
      </x:c>
      <x:c r="S10" s="3" t="str">
        <x:v>ok</x:v>
      </x:c>
      <x:c r="T10" s="8" t="n">
        <x:v>46265.10126157408</x:v>
      </x:c>
      <x:c r="U10" s="8" t="n">
        <x:v>46265.10304398148</x:v>
      </x:c>
      <x:c r="V10" s="3" t="str">
        <x:v>https://you.ctrip.com/sight/bangkok191/7523.html</x:v>
      </x:c>
      <x:c r="W10" s="4" t="str">
        <x:v>191</x:v>
      </x:c>
      <x:c r="X10" s="3" t="str">
        <x:v>曼谷</x:v>
      </x:c>
      <x:c r="Y10" s="3" t="str">
        <x:v>https://you.ctrip.com/sight/bangkok191/s0-p6.html</x:v>
      </x:c>
      <x:c r="Z10" s="3" t="str">
        <x:v>水上乐园&amp;水世界；主题乐园&amp;游乐场</x:v>
      </x:c>
      <x:c r="AA10" s="3" t="str">
        <x:v>曼谷玩水避暑榜 No.1</x:v>
      </x:c>
      <x:c r="AB10" s="3" t="str">
        <x:v>https://dimg04.c-ctrip.com/images/1lo0z12000gsi9ufe7D55.jpg</x:v>
      </x:c>
      <x:c r="AC10" s="3" t="str">
        <x:v>https://you.ctrip.com/sight/bangkok191/7523.html</x:v>
      </x:c>
      <x:c r="AD10" s="3" t="str">
        <x:v>https://you.ctrip.com/sight/bangkok191/7523.html</x:v>
      </x:c>
      <x:c r="AE10" s="3" t="str">
        <x:v>https://you.ctrip.com/sight/bangkok191/s0-p6.html</x:v>
      </x:c>
      <x:c r="AF10" s="5" t="n">
        <x:v>4.2</x:v>
      </x:c>
      <x:c r="AG10" s="5" t="n">
        <x:v>4.2</x:v>
      </x:c>
      <x:c r="AH10" s="6" t="n">
        <x:v>686</x:v>
      </x:c>
      <x:c r="AI10" s="6" t="n">
        <x:v>686</x:v>
      </x:c>
      <x:c r="AJ10" s="3" t="str">
        <x:v>携程目的地 ID 与目标城市一致；非行政边界测绘核验</x:v>
      </x:c>
      <x:c r="AK10" s="3"/>
    </x:row>
    <x:row r="11" ht="44" customHeight="1">
      <x:c r="A11" s="4" t="str">
        <x:v>77043</x:v>
      </x:c>
      <x:c r="B11" s="4" t="str">
        <x:v>7541</x:v>
      </x:c>
      <x:c r="C11" s="3" t="str">
        <x:v>丹嫩沙多水上市场</x:v>
      </x:c>
      <x:c r="D11" s="3"/>
      <x:c r="E11" s="3"/>
      <x:c r="F11" s="3" t="str">
        <x:v>景点/场所</x:v>
      </x:c>
      <x:c r="G11" s="3" t="str">
        <x:v>周边</x:v>
      </x:c>
      <x:c r="H11" s="5" t="n">
        <x:v>4.3</x:v>
      </x:c>
      <x:c r="I11" s="6" t="n">
        <x:v>950</x:v>
      </x:c>
      <x:c r="J11" s="5" t="n">
        <x:v>7.3</x:v>
      </x:c>
      <x:c r="K11" s="3"/>
      <x:c r="L11" s="3"/>
      <x:c r="M11" s="7" t="n">
        <x:v>13.520168</x:v>
      </x:c>
      <x:c r="N11" s="7" t="n">
        <x:v>99.958604</x:v>
      </x:c>
      <x:c r="O11" s="3" t="str">
        <x:v>WGS84</x:v>
      </x:c>
      <x:c r="P11" s="3"/>
      <x:c r="Q11" s="3"/>
      <x:c r="R11" s="3"/>
      <x:c r="S11" s="3" t="str">
        <x:v>pending</x:v>
      </x:c>
      <x:c r="T11" s="8" t="n">
        <x:v>46265.10107638889</x:v>
      </x:c>
      <x:c r="U11" s="8"/>
      <x:c r="V11" s="3" t="str">
        <x:v>https://you.ctrip.com/sight/damnoensaduak24591/7541.html</x:v>
      </x:c>
      <x:c r="W11" s="4" t="str">
        <x:v>24591</x:v>
      </x:c>
      <x:c r="X11" s="3" t="str">
        <x:v>丹嫩沙多</x:v>
      </x:c>
      <x:c r="Y11" s="3" t="str">
        <x:v>https://you.ctrip.com/sight/bangkok191/s0-p2.html</x:v>
      </x:c>
      <x:c r="Z11" s="3" t="str">
        <x:v>乘船游览</x:v>
      </x:c>
      <x:c r="AA11" s="3" t="str">
        <x:v>曼谷玩水避暑榜 No.2</x:v>
      </x:c>
      <x:c r="AB11" s="3" t="str">
        <x:v>https://dimg04.c-ctrip.com/images/0107312000qcazrlu2D2B.jpg</x:v>
      </x:c>
      <x:c r="AC11" s="3" t="str">
        <x:v>https://you.ctrip.com/sight/bangkok191/s0-p2.html</x:v>
      </x:c>
      <x:c r="AD11" s="3" t="str">
        <x:v>https://you.ctrip.com/sight/bangkok191/s0-p2.html</x:v>
      </x:c>
      <x:c r="AE11" s="3" t="str">
        <x:v>https://you.ctrip.com/sight/bangkok191/s0-p2.html</x:v>
      </x:c>
      <x:c r="AF11" s="5" t="n">
        <x:v>4.3</x:v>
      </x:c>
      <x:c r="AG11" s="5"/>
      <x:c r="AH11" s="6" t="n">
        <x:v>950</x:v>
      </x:c>
      <x:c r="AI11" s="6"/>
      <x:c r="AJ11" s="3" t="str">
        <x:v>携程目的地 ID 非目标城市或标记为周边景点</x:v>
      </x:c>
      <x:c r="AK11" s="3"/>
    </x:row>
    <x:row r="12" ht="44" customHeight="1">
      <x:c r="A12" s="4" t="str">
        <x:v>82078</x:v>
      </x:c>
      <x:c r="B12" s="4" t="str">
        <x:v>43782</x:v>
      </x:c>
      <x:c r="C12" s="3" t="str">
        <x:v>湄南河</x:v>
      </x:c>
      <x:c r="D12" s="3" t="str">
        <x:v>Chao Phraya River</x:v>
      </x:c>
      <x:c r="E12" s="3" t="str">
        <x:v>แม่น้ำเจ้าพระยา</x:v>
      </x:c>
      <x:c r="F12" s="3" t="str">
        <x:v>景点/场所</x:v>
      </x:c>
      <x:c r="G12" s="3" t="str">
        <x:v>本地</x:v>
      </x:c>
      <x:c r="H12" s="5" t="n">
        <x:v>4.5</x:v>
      </x:c>
      <x:c r="I12" s="6" t="n">
        <x:v>5366</x:v>
      </x:c>
      <x:c r="J12" s="5" t="n">
        <x:v>7.9</x:v>
      </x:c>
      <x:c r="K12" s="3" t="str">
        <x:v>河畔区</x:v>
      </x:c>
      <x:c r="L12" s="3" t="str">
        <x:v>具体登船地点请留意各航班信息</x:v>
      </x:c>
      <x:c r="M12" s="7" t="n">
        <x:v>13.753014</x:v>
      </x:c>
      <x:c r="N12" s="7" t="n">
        <x:v>100.487507</x:v>
      </x:c>
      <x:c r="O12" s="3" t="str">
        <x:v>WGS84</x:v>
      </x:c>
      <x:c r="P12" s="3"/>
      <x:c r="Q12" s="3" t="str">
        <x:v>全年 全天开放</x:v>
      </x:c>
      <x:c r="R12" s="3" t="str">
        <x:v>1-3小时</x:v>
      </x:c>
      <x:c r="S12" s="3" t="str">
        <x:v>ok</x:v>
      </x:c>
      <x:c r="T12" s="8" t="n">
        <x:v>46265.10104166667</x:v>
      </x:c>
      <x:c r="U12" s="8" t="n">
        <x:v>46265.10173611111</x:v>
      </x:c>
      <x:c r="V12" s="3" t="str">
        <x:v>https://you.ctrip.com/sight/bangkok191/43782.html</x:v>
      </x:c>
      <x:c r="W12" s="4" t="str">
        <x:v>191</x:v>
      </x:c>
      <x:c r="X12" s="3" t="str">
        <x:v>曼谷</x:v>
      </x:c>
      <x:c r="Y12" s="3" t="str">
        <x:v>https://you.ctrip.com/sight/bangkok191.html</x:v>
      </x:c>
      <x:c r="Z12" s="3" t="str">
        <x:v>自然山水；夜游观景</x:v>
      </x:c>
      <x:c r="AA12" s="3" t="str">
        <x:v>泰国夜游必打卡景点榜 No.1</x:v>
      </x:c>
      <x:c r="AB12" s="3" t="str">
        <x:v>https://dimg04.c-ctrip.com/images/100i0s000000i7w0g2030.jpg</x:v>
      </x:c>
      <x:c r="AC12" s="3" t="str">
        <x:v>https://you.ctrip.com/sight/bangkok191/43782.html</x:v>
      </x:c>
      <x:c r="AD12" s="3" t="str">
        <x:v>https://you.ctrip.com/sight/bangkok191/43782.html</x:v>
      </x:c>
      <x:c r="AE12" s="3" t="str">
        <x:v>https://you.ctrip.com/sight/bangkok191.html</x:v>
      </x:c>
      <x:c r="AF12" s="5" t="n">
        <x:v>4.5</x:v>
      </x:c>
      <x:c r="AG12" s="5" t="n">
        <x:v>4.5</x:v>
      </x:c>
      <x:c r="AH12" s="6" t="n">
        <x:v>5366</x:v>
      </x:c>
      <x:c r="AI12" s="6" t="n">
        <x:v>5366</x:v>
      </x:c>
      <x:c r="AJ12" s="3" t="str">
        <x:v>携程目的地 ID 与目标城市一致；非行政边界测绘核验</x:v>
      </x:c>
      <x:c r="AK12" s="3"/>
    </x:row>
    <x:row r="13" ht="44" customHeight="1">
      <x:c r="A13" s="4" t="str">
        <x:v>89324</x:v>
      </x:c>
      <x:c r="B13" s="4" t="str">
        <x:v>73896</x:v>
      </x:c>
      <x:c r="C13" s="3" t="str">
        <x:v>暹罗古城</x:v>
      </x:c>
      <x:c r="D13" s="3"/>
      <x:c r="E13" s="3"/>
      <x:c r="F13" s="3" t="str">
        <x:v>景点/场所</x:v>
      </x:c>
      <x:c r="G13" s="3" t="str">
        <x:v>周边</x:v>
      </x:c>
      <x:c r="H13" s="5" t="n">
        <x:v>4.6</x:v>
      </x:c>
      <x:c r="I13" s="6" t="n">
        <x:v>3091</x:v>
      </x:c>
      <x:c r="J13" s="5" t="n">
        <x:v>8.1</x:v>
      </x:c>
      <x:c r="K13" s="3"/>
      <x:c r="L13" s="3"/>
      <x:c r="M13" s="7" t="n">
        <x:v>13.538603</x:v>
      </x:c>
      <x:c r="N13" s="7" t="n">
        <x:v>100.622574</x:v>
      </x:c>
      <x:c r="O13" s="3" t="str">
        <x:v>WGS84</x:v>
      </x:c>
      <x:c r="P13" s="3"/>
      <x:c r="Q13" s="3"/>
      <x:c r="R13" s="3"/>
      <x:c r="S13" s="3" t="str">
        <x:v>pending</x:v>
      </x:c>
      <x:c r="T13" s="8" t="n">
        <x:v>46265.10104166667</x:v>
      </x:c>
      <x:c r="U13" s="8"/>
      <x:c r="V13" s="3" t="str">
        <x:v>https://you.ctrip.com/sight/samutprakan24514/73896.html</x:v>
      </x:c>
      <x:c r="W13" s="4" t="str">
        <x:v>24514</x:v>
      </x:c>
      <x:c r="X13" s="3" t="str">
        <x:v>沙没巴干</x:v>
      </x:c>
      <x:c r="Y13" s="3" t="str">
        <x:v>https://you.ctrip.com/sight/bangkok191.html</x:v>
      </x:c>
      <x:c r="Z13" s="3" t="str">
        <x:v>乘船游览</x:v>
      </x:c>
      <x:c r="AA13" s="3" t="str">
        <x:v>泰国中部必打卡景点榜 No.3</x:v>
      </x:c>
      <x:c r="AB13" s="3" t="str">
        <x:v>https://dimg04.c-ctrip.com/images/0105w12000k1ciubw0E2A.jpg</x:v>
      </x:c>
      <x:c r="AC13" s="3" t="str">
        <x:v>https://you.ctrip.com/sight/bangkok191.html</x:v>
      </x:c>
      <x:c r="AD13" s="3" t="str">
        <x:v>https://you.ctrip.com/sight/bangkok191.html</x:v>
      </x:c>
      <x:c r="AE13" s="3" t="str">
        <x:v>https://you.ctrip.com/sight/bangkok191.html</x:v>
      </x:c>
      <x:c r="AF13" s="5" t="n">
        <x:v>4.6</x:v>
      </x:c>
      <x:c r="AG13" s="5"/>
      <x:c r="AH13" s="6" t="n">
        <x:v>3091</x:v>
      </x:c>
      <x:c r="AI13" s="6"/>
      <x:c r="AJ13" s="3" t="str">
        <x:v>携程目的地 ID 非目标城市或标记为周边景点</x:v>
      </x:c>
      <x:c r="AK13" s="3"/>
    </x:row>
    <x:row r="14" ht="44" customHeight="1">
      <x:c r="A14" s="4" t="str">
        <x:v>89574</x:v>
      </x:c>
      <x:c r="B14" s="4" t="str">
        <x:v>74996</x:v>
      </x:c>
      <x:c r="C14" s="3" t="str">
        <x:v>三头神象博物馆</x:v>
      </x:c>
      <x:c r="D14" s="3"/>
      <x:c r="E14" s="3"/>
      <x:c r="F14" s="3" t="str">
        <x:v>景点/场所</x:v>
      </x:c>
      <x:c r="G14" s="3" t="str">
        <x:v>周边</x:v>
      </x:c>
      <x:c r="H14" s="5" t="n">
        <x:v>4.6</x:v>
      </x:c>
      <x:c r="I14" s="6" t="n">
        <x:v>1464</x:v>
      </x:c>
      <x:c r="J14" s="5" t="n">
        <x:v>7.1</x:v>
      </x:c>
      <x:c r="K14" s="3"/>
      <x:c r="L14" s="3"/>
      <x:c r="M14" s="7" t="n">
        <x:v>13.628563</x:v>
      </x:c>
      <x:c r="N14" s="7" t="n">
        <x:v>100.588938</x:v>
      </x:c>
      <x:c r="O14" s="3" t="str">
        <x:v>WGS84</x:v>
      </x:c>
      <x:c r="P14" s="3"/>
      <x:c r="Q14" s="3"/>
      <x:c r="R14" s="3"/>
      <x:c r="S14" s="3" t="str">
        <x:v>pending</x:v>
      </x:c>
      <x:c r="T14" s="8" t="n">
        <x:v>46265.10104166667</x:v>
      </x:c>
      <x:c r="U14" s="8"/>
      <x:c r="V14" s="3" t="str">
        <x:v>https://you.ctrip.com/sight/samutprakan24514/74996.html</x:v>
      </x:c>
      <x:c r="W14" s="4" t="str">
        <x:v>24514</x:v>
      </x:c>
      <x:c r="X14" s="3" t="str">
        <x:v>沙没巴干</x:v>
      </x:c>
      <x:c r="Y14" s="3" t="str">
        <x:v>https://you.ctrip.com/sight/bangkok191.html</x:v>
      </x:c>
      <x:c r="Z14" s="3" t="str">
        <x:v>博物馆&amp;展馆</x:v>
      </x:c>
      <x:c r="AA14" s="3" t="str">
        <x:v>泰国中部必打卡景点榜 No.15</x:v>
      </x:c>
      <x:c r="AB14" s="3" t="str">
        <x:v>https://dimg04.c-ctrip.com/images/1lo1812000qlpb8hyF1A2.jpg</x:v>
      </x:c>
      <x:c r="AC14" s="3" t="str">
        <x:v>https://you.ctrip.com/sight/bangkok191.html</x:v>
      </x:c>
      <x:c r="AD14" s="3" t="str">
        <x:v>https://you.ctrip.com/sight/bangkok191.html</x:v>
      </x:c>
      <x:c r="AE14" s="3" t="str">
        <x:v>https://you.ctrip.com/sight/bangkok191.html</x:v>
      </x:c>
      <x:c r="AF14" s="5" t="n">
        <x:v>4.6</x:v>
      </x:c>
      <x:c r="AG14" s="5"/>
      <x:c r="AH14" s="6" t="n">
        <x:v>1464</x:v>
      </x:c>
      <x:c r="AI14" s="6"/>
      <x:c r="AJ14" s="3" t="str">
        <x:v>携程目的地 ID 非目标城市或标记为周边景点</x:v>
      </x:c>
      <x:c r="AK14" s="3"/>
    </x:row>
    <x:row r="15" ht="44" customHeight="1">
      <x:c r="A15" s="4" t="str">
        <x:v>90775</x:v>
      </x:c>
      <x:c r="B15" s="4" t="str">
        <x:v>107614</x:v>
      </x:c>
      <x:c r="C15" s="3" t="str">
        <x:v>克里普索人妖秀</x:v>
      </x:c>
      <x:c r="D15" s="3" t="str">
        <x:v>Calypso Cabaret</x:v>
      </x:c>
      <x:c r="E15" s="3" t="str">
        <x:v>คาลิปโซ่ คาบาเร่ต์</x:v>
      </x:c>
      <x:c r="F15" s="3" t="str">
        <x:v>景点/场所</x:v>
      </x:c>
      <x:c r="G15" s="3" t="str">
        <x:v>本地</x:v>
      </x:c>
      <x:c r="H15" s="5" t="n">
        <x:v>4.3</x:v>
      </x:c>
      <x:c r="I15" s="6" t="n">
        <x:v>1094</x:v>
      </x:c>
      <x:c r="J15" s="5" t="n">
        <x:v>6.8</x:v>
      </x:c>
      <x:c r="K15" s="3" t="str">
        <x:v>河畔区</x:v>
      </x:c>
      <x:c r="L15" s="3" t="str">
        <x:v>2194 Charoen Krung Road, Wat Phraya Krai, Bang Kho Laem, Bangkok 10120泰国</x:v>
      </x:c>
      <x:c r="M15" s="7" t="n">
        <x:v>13.703969</x:v>
      </x:c>
      <x:c r="N15" s="7" t="n">
        <x:v>100.503641</x:v>
      </x:c>
      <x:c r="O15" s="3" t="str">
        <x:v>WGS84</x:v>
      </x:c>
      <x:c r="P15" s="3" t="str">
        <x:v>'+6626881415；+6626881416；+6626881417</x:v>
      </x:c>
      <x:c r="Q15" s="3" t="str">
        <x:v>2025年8月1日-2026年9月30日 09:00-22:00开放</x:v>
      </x:c>
      <x:c r="R15" s="3" t="str">
        <x:v>1.5-2.5小时</x:v>
      </x:c>
      <x:c r="S15" s="3" t="str">
        <x:v>ok</x:v>
      </x:c>
      <x:c r="T15" s="8" t="n">
        <x:v>46265.101122685184</x:v>
      </x:c>
      <x:c r="U15" s="8" t="n">
        <x:v>46265.10224537037</x:v>
      </x:c>
      <x:c r="V15" s="3" t="str">
        <x:v>https://you.ctrip.com/sight/bangkok191/107614.html</x:v>
      </x:c>
      <x:c r="W15" s="4" t="str">
        <x:v>191</x:v>
      </x:c>
      <x:c r="X15" s="3" t="str">
        <x:v>曼谷</x:v>
      </x:c>
      <x:c r="Y15" s="3" t="str">
        <x:v>https://you.ctrip.com/sight/bangkok191/s0-p3.html</x:v>
      </x:c>
      <x:c r="Z15" s="3"/>
      <x:c r="AA15" s="3" t="str">
        <x:v>2026亚洲100夜游必打卡景点</x:v>
      </x:c>
      <x:c r="AB15" s="3" t="str">
        <x:v>https://dimg04.c-ctrip.com/images/1lo4m12000ciwm4gt8D13.jpg</x:v>
      </x:c>
      <x:c r="AC15" s="3" t="str">
        <x:v>https://you.ctrip.com/sight/bangkok191/107614.html</x:v>
      </x:c>
      <x:c r="AD15" s="3" t="str">
        <x:v>https://you.ctrip.com/sight/bangkok191/107614.html</x:v>
      </x:c>
      <x:c r="AE15" s="3" t="str">
        <x:v>https://you.ctrip.com/sight/bangkok191/s0-p3.html</x:v>
      </x:c>
      <x:c r="AF15" s="5" t="n">
        <x:v>4.3</x:v>
      </x:c>
      <x:c r="AG15" s="5" t="n">
        <x:v>4.3</x:v>
      </x:c>
      <x:c r="AH15" s="6" t="n">
        <x:v>1094</x:v>
      </x:c>
      <x:c r="AI15" s="6" t="n">
        <x:v>1094</x:v>
      </x:c>
      <x:c r="AJ15" s="3" t="str">
        <x:v>携程目的地 ID 与目标城市一致；非行政边界测绘核验</x:v>
      </x:c>
      <x:c r="AK15" s="3"/>
    </x:row>
    <x:row r="16" ht="44" customHeight="1">
      <x:c r="A16" s="4" t="str">
        <x:v>90777</x:v>
      </x:c>
      <x:c r="B16" s="4" t="str">
        <x:v>107616</x:v>
      </x:c>
      <x:c r="C16" s="3" t="str">
        <x:v>曼谷暹罗海洋世界</x:v>
      </x:c>
      <x:c r="D16" s="3" t="str">
        <x:v>SEA LIFE Bangkok Ocean World</x:v>
      </x:c>
      <x:c r="E16" s="3" t="str">
        <x:v>ซีไลฟ์ แบงค็อก โอเชียน เวิลด์</x:v>
      </x:c>
      <x:c r="F16" s="3" t="str">
        <x:v>景点/场所</x:v>
      </x:c>
      <x:c r="G16" s="3" t="str">
        <x:v>本地</x:v>
      </x:c>
      <x:c r="H16" s="5" t="n">
        <x:v>4.5</x:v>
      </x:c>
      <x:c r="I16" s="6" t="n">
        <x:v>8084</x:v>
      </x:c>
      <x:c r="J16" s="5" t="n">
        <x:v>7.9</x:v>
      </x:c>
      <x:c r="K16" s="3" t="str">
        <x:v>暹罗</x:v>
      </x:c>
      <x:c r="L16" s="3" t="str">
        <x:v>ชั้น บี1-บี2 สยามพารากอน 991 Rama I Rd, Pathum Wan, Bangkok 10330泰国</x:v>
      </x:c>
      <x:c r="M16" s="7" t="n">
        <x:v>13.745935</x:v>
      </x:c>
      <x:c r="N16" s="7" t="n">
        <x:v>100.535206</x:v>
      </x:c>
      <x:c r="O16" s="3" t="str">
        <x:v>WGS84</x:v>
      </x:c>
      <x:c r="P16" s="3" t="str">
        <x:v>'+6626872000；+6628422000</x:v>
      </x:c>
      <x:c r="Q16" s="3" t="str">
        <x:v>全年 10:00-20:00开放（19:00停止入园）</x:v>
      </x:c>
      <x:c r="R16" s="3" t="str">
        <x:v>2-3小时</x:v>
      </x:c>
      <x:c r="S16" s="3" t="str">
        <x:v>ok</x:v>
      </x:c>
      <x:c r="T16" s="8" t="n">
        <x:v>46265.10104166667</x:v>
      </x:c>
      <x:c r="U16" s="8" t="n">
        <x:v>46265.101793981485</x:v>
      </x:c>
      <x:c r="V16" s="3" t="str">
        <x:v>https://you.ctrip.com/sight/bangkok191/107616.html</x:v>
      </x:c>
      <x:c r="W16" s="4" t="str">
        <x:v>191</x:v>
      </x:c>
      <x:c r="X16" s="3" t="str">
        <x:v>曼谷</x:v>
      </x:c>
      <x:c r="Y16" s="3" t="str">
        <x:v>https://you.ctrip.com/sight/bangkok191.html</x:v>
      </x:c>
      <x:c r="Z16" s="3" t="str">
        <x:v>遛娃宝藏地；亲子同乐</x:v>
      </x:c>
      <x:c r="AA16" s="3" t="str">
        <x:v>2026全球100亲子景点</x:v>
      </x:c>
      <x:c r="AB16" s="3" t="str">
        <x:v>https://dimg04.c-ctrip.com/images/0101q12000a4syk4vE492.jpg</x:v>
      </x:c>
      <x:c r="AC16" s="3" t="str">
        <x:v>https://you.ctrip.com/sight/bangkok191/107616.html</x:v>
      </x:c>
      <x:c r="AD16" s="3" t="str">
        <x:v>https://you.ctrip.com/sight/bangkok191/107616.html</x:v>
      </x:c>
      <x:c r="AE16" s="3" t="str">
        <x:v>https://you.ctrip.com/sight/bangkok191.html</x:v>
      </x:c>
      <x:c r="AF16" s="5" t="n">
        <x:v>4.5</x:v>
      </x:c>
      <x:c r="AG16" s="5" t="n">
        <x:v>4.5</x:v>
      </x:c>
      <x:c r="AH16" s="6" t="n">
        <x:v>8084</x:v>
      </x:c>
      <x:c r="AI16" s="6" t="n">
        <x:v>8084</x:v>
      </x:c>
      <x:c r="AJ16" s="3" t="str">
        <x:v>携程目的地 ID 与目标城市一致；非行政边界测绘核验</x:v>
      </x:c>
      <x:c r="AK16" s="3"/>
    </x:row>
    <x:row r="17" ht="44" customHeight="1">
      <x:c r="A17" s="4" t="str">
        <x:v>91565</x:v>
      </x:c>
      <x:c r="B17" s="4" t="str">
        <x:v>110031</x:v>
      </x:c>
      <x:c r="C17" s="3" t="str">
        <x:v>考山路</x:v>
      </x:c>
      <x:c r="D17" s="3" t="str">
        <x:v>Khao San Road</x:v>
      </x:c>
      <x:c r="E17" s="3" t="str">
        <x:v>ถ. ข้าวสาร</x:v>
      </x:c>
      <x:c r="F17" s="3" t="str">
        <x:v>景点/场所</x:v>
      </x:c>
      <x:c r="G17" s="3" t="str">
        <x:v>本地</x:v>
      </x:c>
      <x:c r="H17" s="5" t="n">
        <x:v>4.5</x:v>
      </x:c>
      <x:c r="I17" s="6" t="n">
        <x:v>2584</x:v>
      </x:c>
      <x:c r="J17" s="5" t="n">
        <x:v>6.8</x:v>
      </x:c>
      <x:c r="K17" s="3" t="str">
        <x:v>曼谷老城</x:v>
      </x:c>
      <x:c r="L17" s="3" t="str">
        <x:v>Talat Yot, 拍那空县曼谷都会区 10200泰国</x:v>
      </x:c>
      <x:c r="M17" s="7" t="n">
        <x:v>13.758921</x:v>
      </x:c>
      <x:c r="N17" s="7" t="n">
        <x:v>100.497258</x:v>
      </x:c>
      <x:c r="O17" s="3" t="str">
        <x:v>WGS84</x:v>
      </x:c>
      <x:c r="P17" s="3" t="str">
        <x:v>'+6622596268</x:v>
      </x:c>
      <x:c r="Q17" s="3" t="str">
        <x:v>全年 全天开放</x:v>
      </x:c>
      <x:c r="R17" s="3" t="str">
        <x:v>1-3小时</x:v>
      </x:c>
      <x:c r="S17" s="3" t="str">
        <x:v>ok</x:v>
      </x:c>
      <x:c r="T17" s="8" t="n">
        <x:v>46265.101122685184</x:v>
      </x:c>
      <x:c r="U17" s="8" t="n">
        <x:v>46265.10219907408</x:v>
      </x:c>
      <x:c r="V17" s="3" t="str">
        <x:v>https://you.ctrip.com/sight/bangkok191/110031.html</x:v>
      </x:c>
      <x:c r="W17" s="4" t="str">
        <x:v>191</x:v>
      </x:c>
      <x:c r="X17" s="3" t="str">
        <x:v>曼谷</x:v>
      </x:c>
      <x:c r="Y17" s="3" t="str">
        <x:v>https://you.ctrip.com/sight/bangkok191/s0-p3.html</x:v>
      </x:c>
      <x:c r="Z17" s="3" t="str">
        <x:v>城市漫步；夜游观景</x:v>
      </x:c>
      <x:c r="AA17" s="3" t="str">
        <x:v>泰国夜游必打卡景点榜 No.13</x:v>
      </x:c>
      <x:c r="AB17" s="3" t="str">
        <x:v>https://dimg04.c-ctrip.com/images/0100b12000eyi7cui1739.jpg</x:v>
      </x:c>
      <x:c r="AC17" s="3" t="str">
        <x:v>https://you.ctrip.com/sight/bangkok191/110031.html</x:v>
      </x:c>
      <x:c r="AD17" s="3" t="str">
        <x:v>https://you.ctrip.com/sight/bangkok191/110031.html</x:v>
      </x:c>
      <x:c r="AE17" s="3" t="str">
        <x:v>https://you.ctrip.com/sight/bangkok191/s0-p3.html</x:v>
      </x:c>
      <x:c r="AF17" s="5" t="n">
        <x:v>4.5</x:v>
      </x:c>
      <x:c r="AG17" s="5" t="n">
        <x:v>4.5</x:v>
      </x:c>
      <x:c r="AH17" s="6" t="n">
        <x:v>2584</x:v>
      </x:c>
      <x:c r="AI17" s="6" t="n">
        <x:v>2584</x:v>
      </x:c>
      <x:c r="AJ17" s="3" t="str">
        <x:v>携程目的地 ID 与目标城市一致；非行政边界测绘核验</x:v>
      </x:c>
      <x:c r="AK17" s="3"/>
    </x:row>
    <x:row r="18" ht="60" customHeight="1">
      <x:c r="A18" s="4" t="str">
        <x:v>96118</x:v>
      </x:c>
      <x:c r="B18" s="4" t="str">
        <x:v>134216</x:v>
      </x:c>
      <x:c r="C18" s="3" t="str">
        <x:v>曼谷杜莎夫人蜡像馆</x:v>
      </x:c>
      <x:c r="D18" s="3" t="str">
        <x:v>Madame Tussauds BANGKOK</x:v>
      </x:c>
      <x:c r="E18" s="3" t="str">
        <x:v>พิพิธภัณฑ์หุ่นขี้ผึ้ง มาดามทุสโซ กรุงเทพฯ</x:v>
      </x:c>
      <x:c r="F18" s="3" t="str">
        <x:v>景点/场所</x:v>
      </x:c>
      <x:c r="G18" s="3" t="str">
        <x:v>本地</x:v>
      </x:c>
      <x:c r="H18" s="5" t="n">
        <x:v>4.6</x:v>
      </x:c>
      <x:c r="I18" s="6" t="n">
        <x:v>950</x:v>
      </x:c>
      <x:c r="J18" s="5" t="n">
        <x:v>5.7</x:v>
      </x:c>
      <x:c r="K18" s="3" t="str">
        <x:v>暹罗</x:v>
      </x:c>
      <x:c r="L18" s="3" t="str">
        <x:v>Siam Discovery, 989 Rama I Rd, Pathum Wan, Bangkok 10330泰国</x:v>
      </x:c>
      <x:c r="M18" s="7" t="n">
        <x:v>13.746418</x:v>
      </x:c>
      <x:c r="N18" s="7" t="n">
        <x:v>100.531671</x:v>
      </x:c>
      <x:c r="O18" s="3" t="str">
        <x:v>WGS84</x:v>
      </x:c>
      <x:c r="P18" s="3" t="str">
        <x:v>'+6626580060</x:v>
      </x:c>
      <x:c r="Q18" s="3" t="str">
        <x:v>全年 10:00-20:00开放（19:00停止入园）</x:v>
      </x:c>
      <x:c r="R18" s="3" t="str">
        <x:v>1-3小时</x:v>
      </x:c>
      <x:c r="S18" s="3" t="str">
        <x:v>ok</x:v>
      </x:c>
      <x:c r="T18" s="8" t="n">
        <x:v>46265.10126157408</x:v>
      </x:c>
      <x:c r="U18" s="8" t="n">
        <x:v>46265.10319444445</x:v>
      </x:c>
      <x:c r="V18" s="3" t="str">
        <x:v>https://you.ctrip.com/sight/bangkok191/134216.html</x:v>
      </x:c>
      <x:c r="W18" s="4" t="str">
        <x:v>191</x:v>
      </x:c>
      <x:c r="X18" s="3" t="str">
        <x:v>曼谷</x:v>
      </x:c>
      <x:c r="Y18" s="3" t="str">
        <x:v>https://you.ctrip.com/sight/bangkok191/s0-p6.html</x:v>
      </x:c>
      <x:c r="Z18" s="3" t="str">
        <x:v>博物馆&amp;展馆</x:v>
      </x:c>
      <x:c r="AA18" s="3" t="str">
        <x:v>入选曼谷必打卡景点榜</x:v>
      </x:c>
      <x:c r="AB18" s="3" t="str">
        <x:v>https://dimg04.c-ctrip.com/images/1lo6e12000grg29t26812.jpg</x:v>
      </x:c>
      <x:c r="AC18" s="3" t="str">
        <x:v>https://you.ctrip.com/sight/bangkok191/134216.html</x:v>
      </x:c>
      <x:c r="AD18" s="3" t="str">
        <x:v>https://you.ctrip.com/sight/bangkok191/134216.html</x:v>
      </x:c>
      <x:c r="AE18" s="3" t="str">
        <x:v>https://you.ctrip.com/sight/bangkok191/s0-p6.html</x:v>
      </x:c>
      <x:c r="AF18" s="5" t="n">
        <x:v>4.6</x:v>
      </x:c>
      <x:c r="AG18" s="5" t="n">
        <x:v>4.6</x:v>
      </x:c>
      <x:c r="AH18" s="6" t="n">
        <x:v>950</x:v>
      </x:c>
      <x:c r="AI18" s="6" t="n">
        <x:v>950</x:v>
      </x:c>
      <x:c r="AJ18" s="3" t="str">
        <x:v>携程目的地 ID 与目标城市一致；非行政边界测绘核验</x:v>
      </x:c>
      <x:c r="AK18" s="3"/>
    </x:row>
    <x:row r="19" ht="60" customHeight="1">
      <x:c r="A19" s="4" t="str">
        <x:v>98349</x:v>
      </x:c>
      <x:c r="B19" s="4" t="str">
        <x:v>136886</x:v>
      </x:c>
      <x:c r="C19" s="3" t="str">
        <x:v>伦披尼拳击馆</x:v>
      </x:c>
      <x:c r="D19" s="3" t="str">
        <x:v>Lumpinee Boxing Stadium</x:v>
      </x:c>
      <x:c r="E19" s="3" t="str">
        <x:v>สนามมวยลุมพินี</x:v>
      </x:c>
      <x:c r="F19" s="3" t="str">
        <x:v>演艺/游船/体验产品</x:v>
      </x:c>
      <x:c r="G19" s="3" t="str">
        <x:v>本地</x:v>
      </x:c>
      <x:c r="H19" s="5" t="n">
        <x:v>4.4</x:v>
      </x:c>
      <x:c r="I19" s="6" t="n">
        <x:v>106</x:v>
      </x:c>
      <x:c r="J19" s="5" t="n">
        <x:v>5</x:v>
      </x:c>
      <x:c r="K19" s="3" t="str">
        <x:v>廊曼机场/因派特会展中心</x:v>
      </x:c>
      <x:c r="L19" s="3" t="str">
        <x:v>6 Ram Inthra Rd, Anusawari, Bang Khen, Bangkok 10220泰国</x:v>
      </x:c>
      <x:c r="M19" s="7" t="n">
        <x:v>13.86705</x:v>
      </x:c>
      <x:c r="N19" s="7" t="n">
        <x:v>100.608776</x:v>
      </x:c>
      <x:c r="O19" s="3" t="str">
        <x:v>WGS84</x:v>
      </x:c>
      <x:c r="P19" s="3" t="str">
        <x:v>'+66626395596；+6622823141</x:v>
      </x:c>
      <x:c r="Q19" s="3" t="str">
        <x:v>每年1月1日-12月7日 19:30-次日00:00开放；10:00-12:00开放;17:30-20:00开放；不开放；18:00-21:00开放；每年12月8日 18:00-23:59开放；每年12月9日-12月31日 19:30-次日00:00开放；10:00-12:00开放;17:30-20:00开放；不开放；18:00-21:00开放</x:v>
      </x:c>
      <x:c r="R19" s="3" t="str">
        <x:v>1-3小时</x:v>
      </x:c>
      <x:c r="S19" s="3" t="str">
        <x:v>ok</x:v>
      </x:c>
      <x:c r="T19" s="8" t="n">
        <x:v>46265.10141203704</x:v>
      </x:c>
      <x:c r="U19" s="8" t="n">
        <x:v>46265.10386574074</x:v>
      </x:c>
      <x:c r="V19" s="3" t="str">
        <x:v>https://you.ctrip.com/sight/bangkok191/136886.html</x:v>
      </x:c>
      <x:c r="W19" s="4" t="str">
        <x:v>191</x:v>
      </x:c>
      <x:c r="X19" s="3" t="str">
        <x:v>曼谷</x:v>
      </x:c>
      <x:c r="Y19" s="3" t="str">
        <x:v>https://you.ctrip.com/sight/bangkok191/s0-p9.html</x:v>
      </x:c>
      <x:c r="Z19" s="3" t="str">
        <x:v>夜游观景</x:v>
      </x:c>
      <x:c r="AA19" s="3" t="str">
        <x:v>入选曼谷夜游必打卡景点榜</x:v>
      </x:c>
      <x:c r="AB19" s="3" t="str">
        <x:v>https://dimg04.c-ctrip.com/images/1lo1z12000t92rrh1574F.jpg</x:v>
      </x:c>
      <x:c r="AC19" s="3" t="str">
        <x:v>https://you.ctrip.com/sight/bangkok191/136886.html</x:v>
      </x:c>
      <x:c r="AD19" s="3" t="str">
        <x:v>https://you.ctrip.com/sight/bangkok191/136886.html</x:v>
      </x:c>
      <x:c r="AE19" s="3" t="str">
        <x:v>https://you.ctrip.com/sight/bangkok191/s0-p9.html</x:v>
      </x:c>
      <x:c r="AF19" s="5" t="n">
        <x:v>4.4</x:v>
      </x:c>
      <x:c r="AG19" s="5" t="n">
        <x:v>4.4</x:v>
      </x:c>
      <x:c r="AH19" s="6" t="n">
        <x:v>106</x:v>
      </x:c>
      <x:c r="AI19" s="6" t="n">
        <x:v>106</x:v>
      </x:c>
      <x:c r="AJ19" s="3" t="str">
        <x:v>携程目的地 ID 与目标城市一致；非行政边界测绘核验</x:v>
      </x:c>
      <x:c r="AK19" s="3"/>
    </x:row>
    <x:row r="20" ht="44" customHeight="1">
      <x:c r="A20" s="4" t="str">
        <x:v>10523392</x:v>
      </x:c>
      <x:c r="B20" s="4" t="str">
        <x:v>147451</x:v>
      </x:c>
      <x:c r="C20" s="3" t="str">
        <x:v>帕蓬夜市</x:v>
      </x:c>
      <x:c r="D20" s="3" t="str">
        <x:v>Patpong Night Market</x:v>
      </x:c>
      <x:c r="E20" s="3" t="str">
        <x:v>ตลาดกลางคืนพัฒน์พงษ์</x:v>
      </x:c>
      <x:c r="F20" s="3" t="str">
        <x:v>景点/场所</x:v>
      </x:c>
      <x:c r="G20" s="3" t="str">
        <x:v>本地</x:v>
      </x:c>
      <x:c r="H20" s="5" t="n">
        <x:v>4.1</x:v>
      </x:c>
      <x:c r="I20" s="6" t="n">
        <x:v>348</x:v>
      </x:c>
      <x:c r="J20" s="5" t="n">
        <x:v>5.2</x:v>
      </x:c>
      <x:c r="K20" s="3" t="str">
        <x:v>是隆/沙吞</x:v>
      </x:c>
      <x:c r="L20" s="3" t="str">
        <x:v>61, ซอย Thanon Phat Phong, Suriya Wong, Bang Rak, Bangkok 10500泰国</x:v>
      </x:c>
      <x:c r="M20" s="7" t="n">
        <x:v>13.729249</x:v>
      </x:c>
      <x:c r="N20" s="7" t="n">
        <x:v>100.531574</x:v>
      </x:c>
      <x:c r="O20" s="3" t="str">
        <x:v>WGS84</x:v>
      </x:c>
      <x:c r="P20" s="3" t="str">
        <x:v>'+66917787793</x:v>
      </x:c>
      <x:c r="Q20" s="3" t="str">
        <x:v>全年 18:00-次日01:00开放</x:v>
      </x:c>
      <x:c r="R20" s="3" t="str">
        <x:v>1-3小时</x:v>
      </x:c>
      <x:c r="S20" s="3" t="str">
        <x:v>ok</x:v>
      </x:c>
      <x:c r="T20" s="8" t="n">
        <x:v>46265.10136574074</x:v>
      </x:c>
      <x:c r="U20" s="8" t="n">
        <x:v>46265.10355324074</x:v>
      </x:c>
      <x:c r="V20" s="3" t="str">
        <x:v>https://you.ctrip.com/sight/bangkok191/147451.html</x:v>
      </x:c>
      <x:c r="W20" s="4" t="str">
        <x:v>191</x:v>
      </x:c>
      <x:c r="X20" s="3" t="str">
        <x:v>曼谷</x:v>
      </x:c>
      <x:c r="Y20" s="3" t="str">
        <x:v>https://you.ctrip.com/sight/bangkok191/s0-p8.html</x:v>
      </x:c>
      <x:c r="Z20" s="3" t="str">
        <x:v>城市漫步；夜游观景</x:v>
      </x:c>
      <x:c r="AA20" s="3" t="str">
        <x:v>曼谷夜游必打卡景点榜 No.16</x:v>
      </x:c>
      <x:c r="AB20" s="3" t="str">
        <x:v>https://dimg04.c-ctrip.com/images/0101j12000jcp0ei5E0E4.jpg</x:v>
      </x:c>
      <x:c r="AC20" s="3" t="str">
        <x:v>https://you.ctrip.com/sight/bangkok191/147451.html</x:v>
      </x:c>
      <x:c r="AD20" s="3" t="str">
        <x:v>https://you.ctrip.com/sight/bangkok191/147451.html</x:v>
      </x:c>
      <x:c r="AE20" s="3" t="str">
        <x:v>https://you.ctrip.com/sight/bangkok191/s0-p8.html</x:v>
      </x:c>
      <x:c r="AF20" s="5" t="n">
        <x:v>4.1</x:v>
      </x:c>
      <x:c r="AG20" s="5" t="n">
        <x:v>4.1</x:v>
      </x:c>
      <x:c r="AH20" s="6" t="n">
        <x:v>348</x:v>
      </x:c>
      <x:c r="AI20" s="6" t="n">
        <x:v>348</x:v>
      </x:c>
      <x:c r="AJ20" s="3" t="str">
        <x:v>携程目的地 ID 与目标城市一致；非行政边界测绘核验</x:v>
      </x:c>
      <x:c r="AK20" s="3"/>
    </x:row>
    <x:row r="21" ht="44" customHeight="1">
      <x:c r="A21" s="4" t="str">
        <x:v>10524190</x:v>
      </x:c>
      <x:c r="B21" s="4" t="str">
        <x:v>7499</x:v>
      </x:c>
      <x:c r="C21" s="3" t="str">
        <x:v>唐人街 (耀华力路)</x:v>
      </x:c>
      <x:c r="D21" s="3" t="str">
        <x:v>Chinatown Bangkok (Yaowarat)</x:v>
      </x:c>
      <x:c r="E21" s="3" t="str">
        <x:v>ไชน่าทาวน์ (เยาวราช)</x:v>
      </x:c>
      <x:c r="F21" s="3" t="str">
        <x:v>景点/场所</x:v>
      </x:c>
      <x:c r="G21" s="3" t="str">
        <x:v>本地</x:v>
      </x:c>
      <x:c r="H21" s="5" t="n">
        <x:v>4.7</x:v>
      </x:c>
      <x:c r="I21" s="6" t="n">
        <x:v>1455</x:v>
      </x:c>
      <x:c r="J21" s="5" t="n">
        <x:v>6.7</x:v>
      </x:c>
      <x:c r="K21" s="3" t="str">
        <x:v>曼谷老城</x:v>
      </x:c>
      <x:c r="L21" s="3" t="str">
        <x:v>Yaowarat Rd, Khwaeng Chakkrawat, Khet Samphanthawong, Bangkok 10100泰国</x:v>
      </x:c>
      <x:c r="M21" s="7" t="n">
        <x:v>13.740862</x:v>
      </x:c>
      <x:c r="N21" s="7" t="n">
        <x:v>100.508677</x:v>
      </x:c>
      <x:c r="O21" s="3" t="str">
        <x:v>WGS84</x:v>
      </x:c>
      <x:c r="P21" s="3"/>
      <x:c r="Q21" s="3" t="str">
        <x:v>全年 全天开放</x:v>
      </x:c>
      <x:c r="R21" s="3" t="str">
        <x:v>1-3小时</x:v>
      </x:c>
      <x:c r="S21" s="3" t="str">
        <x:v>ok</x:v>
      </x:c>
      <x:c r="T21" s="8" t="n">
        <x:v>46265.101122685184</x:v>
      </x:c>
      <x:c r="U21" s="8" t="n">
        <x:v>46265.10239583333</x:v>
      </x:c>
      <x:c r="V21" s="3" t="str">
        <x:v>https://you.ctrip.com/sight/bangkok191/7499.html</x:v>
      </x:c>
      <x:c r="W21" s="4" t="str">
        <x:v>191</x:v>
      </x:c>
      <x:c r="X21" s="3" t="str">
        <x:v>曼谷</x:v>
      </x:c>
      <x:c r="Y21" s="3" t="str">
        <x:v>https://you.ctrip.com/sight/bangkok191/s0-p3.html</x:v>
      </x:c>
      <x:c r="Z21" s="3" t="str">
        <x:v>城市漫步；夜游观景</x:v>
      </x:c>
      <x:c r="AA21" s="3" t="str">
        <x:v>2026亚洲100夜游必打卡景点</x:v>
      </x:c>
      <x:c r="AB21" s="3" t="str">
        <x:v>https://dimg04.c-ctrip.com/images/10091f000001gsn280D23.jpg</x:v>
      </x:c>
      <x:c r="AC21" s="3" t="str">
        <x:v>https://you.ctrip.com/sight/bangkok191/7499.html</x:v>
      </x:c>
      <x:c r="AD21" s="3" t="str">
        <x:v>https://you.ctrip.com/sight/bangkok191/7499.html</x:v>
      </x:c>
      <x:c r="AE21" s="3" t="str">
        <x:v>https://you.ctrip.com/sight/bangkok191/s0-p3.html</x:v>
      </x:c>
      <x:c r="AF21" s="5" t="n">
        <x:v>4.7</x:v>
      </x:c>
      <x:c r="AG21" s="5" t="n">
        <x:v>4.7</x:v>
      </x:c>
      <x:c r="AH21" s="6" t="n">
        <x:v>1455</x:v>
      </x:c>
      <x:c r="AI21" s="6" t="n">
        <x:v>1455</x:v>
      </x:c>
      <x:c r="AJ21" s="3" t="str">
        <x:v>携程目的地 ID 与目标城市一致；非行政边界测绘核验</x:v>
      </x:c>
      <x:c r="AK21" s="3"/>
    </x:row>
    <x:row r="22" ht="44" customHeight="1">
      <x:c r="A22" s="4" t="str">
        <x:v>10570792</x:v>
      </x:c>
      <x:c r="B22" s="4" t="str">
        <x:v>1407662</x:v>
      </x:c>
      <x:c r="C22" s="3" t="str">
        <x:v>曼谷梦幻世界</x:v>
      </x:c>
      <x:c r="D22" s="3"/>
      <x:c r="E22" s="3"/>
      <x:c r="F22" s="3" t="str">
        <x:v>演艺/游船/体验产品</x:v>
      </x:c>
      <x:c r="G22" s="3" t="str">
        <x:v>周边</x:v>
      </x:c>
      <x:c r="H22" s="5" t="n">
        <x:v>4.6</x:v>
      </x:c>
      <x:c r="I22" s="6" t="n">
        <x:v>827</x:v>
      </x:c>
      <x:c r="J22" s="5" t="n">
        <x:v>6.1</x:v>
      </x:c>
      <x:c r="K22" s="3" t="str">
        <x:v>廊曼机场/因派特会展中心</x:v>
      </x:c>
      <x:c r="L22" s="3"/>
      <x:c r="M22" s="7" t="n">
        <x:v>13.987715</x:v>
      </x:c>
      <x:c r="N22" s="7" t="n">
        <x:v>100.674843</x:v>
      </x:c>
      <x:c r="O22" s="3" t="str">
        <x:v>WGS84</x:v>
      </x:c>
      <x:c r="P22" s="3"/>
      <x:c r="Q22" s="3"/>
      <x:c r="R22" s="3"/>
      <x:c r="S22" s="3" t="str">
        <x:v>pending</x:v>
      </x:c>
      <x:c r="T22" s="8" t="n">
        <x:v>46265.10121527778</x:v>
      </x:c>
      <x:c r="U22" s="8"/>
      <x:c r="V22" s="3" t="str">
        <x:v>https://you.ctrip.com/sight/thanyaburi1447211/1407662.html</x:v>
      </x:c>
      <x:c r="W22" s="4" t="str">
        <x:v>1447211</x:v>
      </x:c>
      <x:c r="X22" s="3" t="str">
        <x:v>探耶武里</x:v>
      </x:c>
      <x:c r="Y22" s="3" t="str">
        <x:v>https://you.ctrip.com/sight/bangkok191/s0-p5.html</x:v>
      </x:c>
      <x:c r="Z22" s="3" t="str">
        <x:v>主题乐园&amp;游乐场</x:v>
      </x:c>
      <x:c r="AA22" s="3" t="str">
        <x:v>曼谷亲子景点榜 No.5</x:v>
      </x:c>
      <x:c r="AB22" s="3" t="str">
        <x:v>https://dimg04.c-ctrip.com/images/1lo0a12000ckrv55hF57A.png</x:v>
      </x:c>
      <x:c r="AC22" s="3" t="str">
        <x:v>https://you.ctrip.com/sight/bangkok191/s0-p5.html</x:v>
      </x:c>
      <x:c r="AD22" s="3" t="str">
        <x:v>https://you.ctrip.com/sight/bangkok191/s0-p5.html</x:v>
      </x:c>
      <x:c r="AE22" s="3" t="str">
        <x:v>https://you.ctrip.com/sight/bangkok191/s0-p5.html</x:v>
      </x:c>
      <x:c r="AF22" s="5" t="n">
        <x:v>4.6</x:v>
      </x:c>
      <x:c r="AG22" s="5"/>
      <x:c r="AH22" s="6" t="n">
        <x:v>827</x:v>
      </x:c>
      <x:c r="AI22" s="6"/>
      <x:c r="AJ22" s="3" t="str">
        <x:v>携程目的地 ID 非目标城市或标记为周边景点</x:v>
      </x:c>
      <x:c r="AK22" s="3"/>
    </x:row>
    <x:row r="23" ht="44" customHeight="1">
      <x:c r="A23" s="4" t="str">
        <x:v>13242741</x:v>
      </x:c>
      <x:c r="B23" s="4" t="str">
        <x:v>1410541</x:v>
      </x:c>
      <x:c r="C23" s="3" t="str">
        <x:v>朱拉隆功大学</x:v>
      </x:c>
      <x:c r="D23" s="3" t="str">
        <x:v>Chulalongkorn University</x:v>
      </x:c>
      <x:c r="E23" s="3" t="str">
        <x:v>จุฬาลงกรณ์มหาวิทยาลัย</x:v>
      </x:c>
      <x:c r="F23" s="3" t="str">
        <x:v>景点/场所</x:v>
      </x:c>
      <x:c r="G23" s="3" t="str">
        <x:v>本地</x:v>
      </x:c>
      <x:c r="H23" s="5" t="n">
        <x:v>4.6</x:v>
      </x:c>
      <x:c r="I23" s="6" t="n">
        <x:v>277</x:v>
      </x:c>
      <x:c r="J23" s="5" t="n">
        <x:v>6.3</x:v>
      </x:c>
      <x:c r="K23" s="3" t="str">
        <x:v>暹罗</x:v>
      </x:c>
      <x:c r="L23" s="3" t="str">
        <x:v>254 Phaya Thai Rd, Wang Mai, Pathum Wan, Bangkok 10330泰国</x:v>
      </x:c>
      <x:c r="M23" s="7" t="n">
        <x:v>13.738565</x:v>
      </x:c>
      <x:c r="N23" s="7" t="n">
        <x:v>100.532134</x:v>
      </x:c>
      <x:c r="O23" s="3" t="str">
        <x:v>WGS84</x:v>
      </x:c>
      <x:c r="P23" s="3" t="str">
        <x:v>'+6622182000</x:v>
      </x:c>
      <x:c r="Q23" s="3" t="str">
        <x:v>全年 08:00-17:00开放</x:v>
      </x:c>
      <x:c r="R23" s="3" t="str">
        <x:v>2-3小时</x:v>
      </x:c>
      <x:c r="S23" s="3" t="str">
        <x:v>ok</x:v>
      </x:c>
      <x:c r="T23" s="8" t="n">
        <x:v>46265.101168981484</x:v>
      </x:c>
      <x:c r="U23" s="8" t="n">
        <x:v>46265.10159722222</x:v>
      </x:c>
      <x:c r="V23" s="3" t="str">
        <x:v>https://you.ctrip.com/sight/bangkok191/1410541.html</x:v>
      </x:c>
      <x:c r="W23" s="4" t="str">
        <x:v>191</x:v>
      </x:c>
      <x:c r="X23" s="3" t="str">
        <x:v>曼谷</x:v>
      </x:c>
      <x:c r="Y23" s="3" t="str">
        <x:v>https://you.ctrip.com/sight/bangkok191/s0-p4.html</x:v>
      </x:c>
      <x:c r="Z23" s="3"/>
      <x:c r="AA23" s="3" t="str">
        <x:v>入选曼谷必打卡景点榜</x:v>
      </x:c>
      <x:c r="AB23" s="3" t="str">
        <x:v>https://dimg04.c-ctrip.com/images/0100312000ticsqk2670C.jpg</x:v>
      </x:c>
      <x:c r="AC23" s="3" t="str">
        <x:v>https://you.ctrip.com/sight/bangkok191/1410541.html</x:v>
      </x:c>
      <x:c r="AD23" s="3" t="str">
        <x:v>https://you.ctrip.com/sight/bangkok191/1410541.html</x:v>
      </x:c>
      <x:c r="AE23" s="3" t="str">
        <x:v>https://you.ctrip.com/sight/bangkok191.html</x:v>
      </x:c>
      <x:c r="AF23" s="5" t="n">
        <x:v>4.6</x:v>
      </x:c>
      <x:c r="AG23" s="5" t="n">
        <x:v>4.6</x:v>
      </x:c>
      <x:c r="AH23" s="6" t="n">
        <x:v>277</x:v>
      </x:c>
      <x:c r="AI23" s="6" t="n">
        <x:v>277</x:v>
      </x:c>
      <x:c r="AJ23" s="3" t="str">
        <x:v>携程目的地 ID 与目标城市一致；非行政边界测绘核验</x:v>
      </x:c>
      <x:c r="AK23" s="3"/>
    </x:row>
    <x:row r="24" ht="60" customHeight="1">
      <x:c r="A24" s="4" t="str">
        <x:v>15011654</x:v>
      </x:c>
      <x:c r="B24" s="4" t="str">
        <x:v>1479336</x:v>
      </x:c>
      <x:c r="C24" s="3" t="str">
        <x:v>汤之森日式温泉馆(Sukhumvit 26店)</x:v>
      </x:c>
      <x:c r="D24" s="3" t="str">
        <x:v>Yunomori Onsen &amp; Spa Sukhumvit Soi 26</x:v>
      </x:c>
      <x:c r="E24" s="3" t="str">
        <x:v>ยูโนะโมริ ออนเซ็น แอนด์ สปา(สุขุมวิท ซอย 26)</x:v>
      </x:c>
      <x:c r="F24" s="3" t="str">
        <x:v>演艺/游船/体验产品</x:v>
      </x:c>
      <x:c r="G24" s="3" t="str">
        <x:v>本地</x:v>
      </x:c>
      <x:c r="H24" s="5" t="n">
        <x:v>4.7</x:v>
      </x:c>
      <x:c r="I24" s="6" t="n">
        <x:v>188</x:v>
      </x:c>
      <x:c r="J24" s="5" t="n">
        <x:v>6</x:v>
      </x:c>
      <x:c r="K24" s="3" t="str">
        <x:v>素坤逸</x:v>
      </x:c>
      <x:c r="L24" s="3" t="str">
        <x:v>120, 5 Sukhumvit 26, Khlong Tan, Khlong Toei, Bangkok 10110,泰国</x:v>
      </x:c>
      <x:c r="M24" s="7" t="n">
        <x:v>13.719642</x:v>
      </x:c>
      <x:c r="N24" s="7" t="n">
        <x:v>100.566747</x:v>
      </x:c>
      <x:c r="O24" s="3" t="str">
        <x:v>WGS84</x:v>
      </x:c>
      <x:c r="P24" s="3" t="str">
        <x:v>'+6622595778</x:v>
      </x:c>
      <x:c r="Q24" s="3" t="str">
        <x:v>全年 10:00-次日00:00开放</x:v>
      </x:c>
      <x:c r="R24" s="3" t="str">
        <x:v>3-5小时</x:v>
      </x:c>
      <x:c r="S24" s="3" t="str">
        <x:v>ok</x:v>
      </x:c>
      <x:c r="T24" s="8" t="n">
        <x:v>46265.10121527778</x:v>
      </x:c>
      <x:c r="U24" s="8" t="n">
        <x:v>46265.102951388886</x:v>
      </x:c>
      <x:c r="V24" s="3" t="str">
        <x:v>https://you.ctrip.com/sight/bangkok191/1479336.html</x:v>
      </x:c>
      <x:c r="W24" s="4" t="str">
        <x:v>191</x:v>
      </x:c>
      <x:c r="X24" s="3" t="str">
        <x:v>曼谷</x:v>
      </x:c>
      <x:c r="Y24" s="3" t="str">
        <x:v>https://you.ctrip.com/sight/bangkok191/s0-p5.html</x:v>
      </x:c>
      <x:c r="Z24" s="3" t="str">
        <x:v>SPA/按摩</x:v>
      </x:c>
      <x:c r="AA24" s="3" t="str">
        <x:v>泰国温泉景点榜 No.1</x:v>
      </x:c>
      <x:c r="AB24" s="3" t="str">
        <x:v>https://dimg04.c-ctrip.com/images/0104012000f6q5y7164A0.jpg</x:v>
      </x:c>
      <x:c r="AC24" s="3" t="str">
        <x:v>https://you.ctrip.com/sight/bangkok191/1479336.html</x:v>
      </x:c>
      <x:c r="AD24" s="3" t="str">
        <x:v>https://you.ctrip.com/sight/bangkok191/1479336.html</x:v>
      </x:c>
      <x:c r="AE24" s="3" t="str">
        <x:v>https://you.ctrip.com/sight/bangkok191/s0-p5.html</x:v>
      </x:c>
      <x:c r="AF24" s="5" t="n">
        <x:v>4.7</x:v>
      </x:c>
      <x:c r="AG24" s="5" t="n">
        <x:v>4.7</x:v>
      </x:c>
      <x:c r="AH24" s="6" t="n">
        <x:v>188</x:v>
      </x:c>
      <x:c r="AI24" s="6" t="n">
        <x:v>188</x:v>
      </x:c>
      <x:c r="AJ24" s="3" t="str">
        <x:v>携程目的地 ID 与目标城市一致；非行政边界测绘核验</x:v>
      </x:c>
      <x:c r="AK24" s="3"/>
    </x:row>
    <x:row r="25" ht="44" customHeight="1">
      <x:c r="A25" s="4" t="str">
        <x:v>18445694</x:v>
      </x:c>
      <x:c r="B25" s="4" t="str">
        <x:v>1672076</x:v>
      </x:c>
      <x:c r="C25" s="3" t="str">
        <x:v>拉差达慕拳击馆</x:v>
      </x:c>
      <x:c r="D25" s="3" t="str">
        <x:v>Rajadamnern Muay Thai Stadium</x:v>
      </x:c>
      <x:c r="E25" s="3" t="str">
        <x:v>สนามมวยราชดำเนิน</x:v>
      </x:c>
      <x:c r="F25" s="3" t="str">
        <x:v>景点/场所</x:v>
      </x:c>
      <x:c r="G25" s="3" t="str">
        <x:v>本地</x:v>
      </x:c>
      <x:c r="H25" s="5" t="n">
        <x:v>4.8</x:v>
      </x:c>
      <x:c r="I25" s="6" t="n">
        <x:v>1359</x:v>
      </x:c>
      <x:c r="J25" s="5" t="n">
        <x:v>8</x:v>
      </x:c>
      <x:c r="K25" s="3" t="str">
        <x:v>曼谷老城</x:v>
      </x:c>
      <x:c r="L25" s="3" t="str">
        <x:v>8 Ratchadamnoen Nok Rd, เเขวง วัดโสมนัส, Pom Prap Sattru Phai, Bangkok 10100泰国</x:v>
      </x:c>
      <x:c r="M25" s="7" t="n">
        <x:v>13.761077</x:v>
      </x:c>
      <x:c r="N25" s="7" t="n">
        <x:v>100.508513</x:v>
      </x:c>
      <x:c r="O25" s="3" t="str">
        <x:v>WGS84</x:v>
      </x:c>
      <x:c r="P25" s="3" t="str">
        <x:v>'+6622814205</x:v>
      </x:c>
      <x:c r="Q25" s="3" t="str">
        <x:v>全年 18:00-22:00开放；17:00-22:00开放</x:v>
      </x:c>
      <x:c r="R25" s="3" t="str">
        <x:v>3-5小时</x:v>
      </x:c>
      <x:c r="S25" s="3" t="str">
        <x:v>ok</x:v>
      </x:c>
      <x:c r="T25" s="8" t="n">
        <x:v>46265.10104166667</x:v>
      </x:c>
      <x:c r="U25" s="8" t="n">
        <x:v>46265.101689814815</x:v>
      </x:c>
      <x:c r="V25" s="3" t="str">
        <x:v>https://you.ctrip.com/sight/bangkok191/1672076.html</x:v>
      </x:c>
      <x:c r="W25" s="4" t="str">
        <x:v>191</x:v>
      </x:c>
      <x:c r="X25" s="3" t="str">
        <x:v>曼谷</x:v>
      </x:c>
      <x:c r="Y25" s="3" t="str">
        <x:v>https://you.ctrip.com/sight/bangkok191.html</x:v>
      </x:c>
      <x:c r="Z25" s="3" t="str">
        <x:v>夜游观景</x:v>
      </x:c>
      <x:c r="AA25" s="3" t="str">
        <x:v>2026亚洲100夜游必打卡景点</x:v>
      </x:c>
      <x:c r="AB25" s="3" t="str">
        <x:v>https://dimg04.c-ctrip.com/images/1lo6x12000ikwra42576F.jpg</x:v>
      </x:c>
      <x:c r="AC25" s="3" t="str">
        <x:v>https://you.ctrip.com/sight/bangkok191/1672076.html</x:v>
      </x:c>
      <x:c r="AD25" s="3" t="str">
        <x:v>https://you.ctrip.com/sight/bangkok191/1672076.html</x:v>
      </x:c>
      <x:c r="AE25" s="3" t="str">
        <x:v>https://you.ctrip.com/sight/bangkok191.html</x:v>
      </x:c>
      <x:c r="AF25" s="5" t="n">
        <x:v>4.8</x:v>
      </x:c>
      <x:c r="AG25" s="5" t="n">
        <x:v>4.8</x:v>
      </x:c>
      <x:c r="AH25" s="6" t="n">
        <x:v>1359</x:v>
      </x:c>
      <x:c r="AI25" s="6" t="n">
        <x:v>1359</x:v>
      </x:c>
      <x:c r="AJ25" s="3" t="str">
        <x:v>携程目的地 ID 与目标城市一致；非行政边界测绘核验</x:v>
      </x:c>
      <x:c r="AK25" s="3"/>
    </x:row>
    <x:row r="26" ht="44" customHeight="1">
      <x:c r="A26" s="4" t="str">
        <x:v>18687606</x:v>
      </x:c>
      <x:c r="B26" s="4" t="str">
        <x:v>1685477</x:v>
      </x:c>
      <x:c r="C26" s="3" t="str">
        <x:v>那那夜间娱乐城</x:v>
      </x:c>
      <x:c r="D26" s="3" t="str">
        <x:v>Nana Plaza</x:v>
      </x:c>
      <x:c r="E26" s="3" t="str">
        <x:v>นานาพลาซ่า</x:v>
      </x:c>
      <x:c r="F26" s="3" t="str">
        <x:v>景点/场所</x:v>
      </x:c>
      <x:c r="G26" s="3" t="str">
        <x:v>本地</x:v>
      </x:c>
      <x:c r="H26" s="5" t="n">
        <x:v>4.6</x:v>
      </x:c>
      <x:c r="I26" s="6" t="n">
        <x:v>127</x:v>
      </x:c>
      <x:c r="J26" s="5" t="n">
        <x:v>4.9</x:v>
      </x:c>
      <x:c r="K26" s="3" t="str">
        <x:v>中央商务区</x:v>
      </x:c>
      <x:c r="L26" s="3" t="str">
        <x:v>3, 1 Sukhumvit Rd, เขต คลองตัน, Khlong Toei, Bangkok 10110泰国</x:v>
      </x:c>
      <x:c r="M26" s="7" t="n">
        <x:v>13.741372</x:v>
      </x:c>
      <x:c r="N26" s="7" t="n">
        <x:v>100.553308</x:v>
      </x:c>
      <x:c r="O26" s="3" t="str">
        <x:v>WGS84</x:v>
      </x:c>
      <x:c r="P26" s="3" t="str">
        <x:v>'+66610468709</x:v>
      </x:c>
      <x:c r="Q26" s="3" t="str">
        <x:v>全年 19:00-次日02:00开放</x:v>
      </x:c>
      <x:c r="R26" s="3" t="str">
        <x:v>3-5小时</x:v>
      </x:c>
      <x:c r="S26" s="3" t="str">
        <x:v>ok</x:v>
      </x:c>
      <x:c r="T26" s="8" t="n">
        <x:v>46265.10141203704</x:v>
      </x:c>
      <x:c r="U26" s="8" t="n">
        <x:v>46265.10391203704</x:v>
      </x:c>
      <x:c r="V26" s="3" t="str">
        <x:v>https://you.ctrip.com/sight/bangkok191/1685477.html</x:v>
      </x:c>
      <x:c r="W26" s="4" t="str">
        <x:v>191</x:v>
      </x:c>
      <x:c r="X26" s="3" t="str">
        <x:v>曼谷</x:v>
      </x:c>
      <x:c r="Y26" s="3" t="str">
        <x:v>https://you.ctrip.com/sight/bangkok191/s0-p9.html</x:v>
      </x:c>
      <x:c r="Z26" s="3" t="str">
        <x:v>夜游观景</x:v>
      </x:c>
      <x:c r="AA26" s="3" t="str">
        <x:v>入选曼谷夜游必打卡景点榜</x:v>
      </x:c>
      <x:c r="AB26" s="3" t="str">
        <x:v>https://dimg04.c-ctrip.com/images/0100612000f6si7wkB230.jpg</x:v>
      </x:c>
      <x:c r="AC26" s="3" t="str">
        <x:v>https://you.ctrip.com/sight/bangkok191/1685477.html</x:v>
      </x:c>
      <x:c r="AD26" s="3" t="str">
        <x:v>https://you.ctrip.com/sight/bangkok191/1685477.html</x:v>
      </x:c>
      <x:c r="AE26" s="3" t="str">
        <x:v>https://you.ctrip.com/sight/bangkok191/s0-p9.html</x:v>
      </x:c>
      <x:c r="AF26" s="5" t="n">
        <x:v>4.6</x:v>
      </x:c>
      <x:c r="AG26" s="5" t="n">
        <x:v>4.6</x:v>
      </x:c>
      <x:c r="AH26" s="6" t="n">
        <x:v>127</x:v>
      </x:c>
      <x:c r="AI26" s="6" t="n">
        <x:v>127</x:v>
      </x:c>
      <x:c r="AJ26" s="3" t="str">
        <x:v>携程目的地 ID 与目标城市一致；非行政边界测绘核验</x:v>
      </x:c>
      <x:c r="AK26" s="3"/>
    </x:row>
    <x:row r="27" ht="44" customHeight="1">
      <x:c r="A27" s="4" t="str">
        <x:v>18687620</x:v>
      </x:c>
      <x:c r="B27" s="4" t="str">
        <x:v>1685482</x:v>
      </x:c>
      <x:c r="C27" s="3" t="str">
        <x:v>牛仔街</x:v>
      </x:c>
      <x:c r="D27" s="3" t="str">
        <x:v>Soi Cowboy</x:v>
      </x:c>
      <x:c r="E27" s="3" t="str">
        <x:v>ซอย คาวบอย</x:v>
      </x:c>
      <x:c r="F27" s="3" t="str">
        <x:v>景点/场所</x:v>
      </x:c>
      <x:c r="G27" s="3" t="str">
        <x:v>本地</x:v>
      </x:c>
      <x:c r="H27" s="5" t="n">
        <x:v>4.4</x:v>
      </x:c>
      <x:c r="I27" s="6" t="n">
        <x:v>209</x:v>
      </x:c>
      <x:c r="J27" s="5" t="n">
        <x:v>4.7</x:v>
      </x:c>
      <x:c r="K27" s="3" t="str">
        <x:v>素坤逸</x:v>
      </x:c>
      <x:c r="L27" s="3" t="str">
        <x:v>Khlong Toei Nuea, 宛他那县曼谷都会区 10110泰国</x:v>
      </x:c>
      <x:c r="M27" s="7" t="n">
        <x:v>13.737067</x:v>
      </x:c>
      <x:c r="N27" s="7" t="n">
        <x:v>100.561899</x:v>
      </x:c>
      <x:c r="O27" s="3" t="str">
        <x:v>WGS84</x:v>
      </x:c>
      <x:c r="P27" s="3"/>
      <x:c r="Q27" s="3" t="str">
        <x:v>全年 全天开放</x:v>
      </x:c>
      <x:c r="R27" s="3" t="str">
        <x:v>1-3小时</x:v>
      </x:c>
      <x:c r="S27" s="3" t="str">
        <x:v>ok</x:v>
      </x:c>
      <x:c r="T27" s="8" t="n">
        <x:v>46265.10145833333</x:v>
      </x:c>
      <x:c r="U27" s="8" t="n">
        <x:v>46265.10418981482</x:v>
      </x:c>
      <x:c r="V27" s="3" t="str">
        <x:v>https://you.ctrip.com/sight/bangkok191/1685482.html</x:v>
      </x:c>
      <x:c r="W27" s="4" t="str">
        <x:v>191</x:v>
      </x:c>
      <x:c r="X27" s="3" t="str">
        <x:v>曼谷</x:v>
      </x:c>
      <x:c r="Y27" s="3" t="str">
        <x:v>https://you.ctrip.com/sight/bangkok191/s0-p10.html</x:v>
      </x:c>
      <x:c r="Z27" s="3" t="str">
        <x:v>城市漫步；夜游观景</x:v>
      </x:c>
      <x:c r="AA27" s="3" t="str">
        <x:v>入选曼谷夜游必打卡景点榜</x:v>
      </x:c>
      <x:c r="AB27" s="3" t="str">
        <x:v>https://dimg04.c-ctrip.com/images/0HJ5i12000h0145toE731.jpg</x:v>
      </x:c>
      <x:c r="AC27" s="3" t="str">
        <x:v>https://you.ctrip.com/sight/bangkok191/1685482.html</x:v>
      </x:c>
      <x:c r="AD27" s="3" t="str">
        <x:v>https://you.ctrip.com/sight/bangkok191/1685482.html</x:v>
      </x:c>
      <x:c r="AE27" s="3" t="str">
        <x:v>https://you.ctrip.com/sight/bangkok191/s0-p10.html</x:v>
      </x:c>
      <x:c r="AF27" s="5" t="n">
        <x:v>4.4</x:v>
      </x:c>
      <x:c r="AG27" s="5" t="n">
        <x:v>4.4</x:v>
      </x:c>
      <x:c r="AH27" s="6" t="n">
        <x:v>209</x:v>
      </x:c>
      <x:c r="AI27" s="6" t="n">
        <x:v>209</x:v>
      </x:c>
      <x:c r="AJ27" s="3" t="str">
        <x:v>携程目的地 ID 与目标城市一致；非行政边界测绘核验</x:v>
      </x:c>
      <x:c r="AK27" s="3"/>
    </x:row>
    <x:row r="28" ht="44" customHeight="1">
      <x:c r="A28" s="4" t="str">
        <x:v>20905348</x:v>
      </x:c>
      <x:c r="B28" s="4" t="str">
        <x:v>1699539</x:v>
      </x:c>
      <x:c r="C28" s="3" t="str">
        <x:v>曼谷夜市摩天轮</x:v>
      </x:c>
      <x:c r="D28" s="3" t="str">
        <x:v>Asiatique Sky</x:v>
      </x:c>
      <x:c r="E28" s="3" t="str">
        <x:v>เอเชียทีค สกาย</x:v>
      </x:c>
      <x:c r="F28" s="3" t="str">
        <x:v>景点/场所</x:v>
      </x:c>
      <x:c r="G28" s="3" t="str">
        <x:v>本地</x:v>
      </x:c>
      <x:c r="H28" s="5" t="n">
        <x:v>4.6</x:v>
      </x:c>
      <x:c r="I28" s="6" t="n">
        <x:v>808</x:v>
      </x:c>
      <x:c r="J28" s="5" t="n">
        <x:v>6.1</x:v>
      </x:c>
      <x:c r="K28" s="3" t="str">
        <x:v>河畔区</x:v>
      </x:c>
      <x:c r="L28" s="3" t="str">
        <x:v>2194 Charoen Krung Road, Wat Phraya Krai, Bang Kho Laem, Bangkok 10120泰国</x:v>
      </x:c>
      <x:c r="M28" s="7" t="n">
        <x:v>13.705269</x:v>
      </x:c>
      <x:c r="N28" s="7" t="n">
        <x:v>100.503183</x:v>
      </x:c>
      <x:c r="O28" s="3" t="str">
        <x:v>WGS84</x:v>
      </x:c>
      <x:c r="P28" s="3" t="str">
        <x:v>'+6621084488；+66820530881</x:v>
      </x:c>
      <x:c r="Q28" s="3" t="str">
        <x:v>全年 16:00-次日00:00开放</x:v>
      </x:c>
      <x:c r="R28" s="3" t="str">
        <x:v>20-45分钟</x:v>
      </x:c>
      <x:c r="S28" s="3" t="str">
        <x:v>ok</x:v>
      </x:c>
      <x:c r="T28" s="8" t="n">
        <x:v>46265.10121527778</x:v>
      </x:c>
      <x:c r="U28" s="8" t="n">
        <x:v>46265.1028125</x:v>
      </x:c>
      <x:c r="V28" s="3" t="str">
        <x:v>https://you.ctrip.com/sight/bangkok191/1699539.html</x:v>
      </x:c>
      <x:c r="W28" s="4" t="str">
        <x:v>191</x:v>
      </x:c>
      <x:c r="X28" s="3" t="str">
        <x:v>曼谷</x:v>
      </x:c>
      <x:c r="Y28" s="3" t="str">
        <x:v>https://you.ctrip.com/sight/bangkok191/s0-p5.html</x:v>
      </x:c>
      <x:c r="Z28" s="3" t="str">
        <x:v>地标观景；夜游观景</x:v>
      </x:c>
      <x:c r="AA28" s="3" t="str">
        <x:v>入选曼谷必打卡景点榜</x:v>
      </x:c>
      <x:c r="AB28" s="3" t="str">
        <x:v>https://dimg04.c-ctrip.com/images/1lo6a12000g6hxc16101B.png</x:v>
      </x:c>
      <x:c r="AC28" s="3" t="str">
        <x:v>https://you.ctrip.com/sight/bangkok191/1699539.html</x:v>
      </x:c>
      <x:c r="AD28" s="3" t="str">
        <x:v>https://you.ctrip.com/sight/bangkok191/1699539.html</x:v>
      </x:c>
      <x:c r="AE28" s="3" t="str">
        <x:v>https://you.ctrip.com/sight/bangkok191/s0-p5.html</x:v>
      </x:c>
      <x:c r="AF28" s="5" t="n">
        <x:v>4.6</x:v>
      </x:c>
      <x:c r="AG28" s="5" t="n">
        <x:v>4.6</x:v>
      </x:c>
      <x:c r="AH28" s="6" t="n">
        <x:v>808</x:v>
      </x:c>
      <x:c r="AI28" s="6" t="n">
        <x:v>808</x:v>
      </x:c>
      <x:c r="AJ28" s="3" t="str">
        <x:v>携程目的地 ID 与目标城市一致；非行政边界测绘核验</x:v>
      </x:c>
      <x:c r="AK28" s="3"/>
    </x:row>
    <x:row r="29" ht="44" customHeight="1">
      <x:c r="A29" s="4" t="str">
        <x:v>22847051</x:v>
      </x:c>
      <x:c r="B29" s="4" t="str">
        <x:v>1710794</x:v>
      </x:c>
      <x:c r="C29" s="3" t="str">
        <x:v>拉贾曼加拉体育场</x:v>
      </x:c>
      <x:c r="D29" s="3" t="str">
        <x:v>Rajamangala National Stadium</x:v>
      </x:c>
      <x:c r="E29" s="3" t="str">
        <x:v>ราชมังคลากีฬาสถาน</x:v>
      </x:c>
      <x:c r="F29" s="3" t="str">
        <x:v>演艺/游船/体验产品</x:v>
      </x:c>
      <x:c r="G29" s="3" t="str">
        <x:v>本地</x:v>
      </x:c>
      <x:c r="H29" s="5" t="n">
        <x:v>4.8</x:v>
      </x:c>
      <x:c r="I29" s="6" t="n">
        <x:v>107</x:v>
      </x:c>
      <x:c r="J29" s="5" t="n">
        <x:v>5.5</x:v>
      </x:c>
      <x:c r="K29" s="3" t="str">
        <x:v>素万那普国际机场</x:v>
      </x:c>
      <x:c r="L29" s="3" t="str">
        <x:v>286 Soi Ramkhamhaeng 24 Yaek 18, Hua Mak, Bang Kapi, Bangkok 10240泰国</x:v>
      </x:c>
      <x:c r="M29" s="7" t="n">
        <x:v>13.75526</x:v>
      </x:c>
      <x:c r="N29" s="7" t="n">
        <x:v>100.622348</x:v>
      </x:c>
      <x:c r="O29" s="3" t="str">
        <x:v>WGS84</x:v>
      </x:c>
      <x:c r="P29" s="3" t="str">
        <x:v>'+6621867111</x:v>
      </x:c>
      <x:c r="Q29" s="3" t="str">
        <x:v>全年 05:00-21:30开放</x:v>
      </x:c>
      <x:c r="R29" s="3" t="str">
        <x:v>1-2小时</x:v>
      </x:c>
      <x:c r="S29" s="3" t="str">
        <x:v>ok</x:v>
      </x:c>
      <x:c r="T29" s="8" t="n">
        <x:v>46265.10130787037</x:v>
      </x:c>
      <x:c r="U29" s="8" t="n">
        <x:v>46265.103321759256</x:v>
      </x:c>
      <x:c r="V29" s="3" t="str">
        <x:v>https://you.ctrip.com/sight/bangkok191/1710794.html</x:v>
      </x:c>
      <x:c r="W29" s="4" t="str">
        <x:v>191</x:v>
      </x:c>
      <x:c r="X29" s="3" t="str">
        <x:v>曼谷</x:v>
      </x:c>
      <x:c r="Y29" s="3" t="str">
        <x:v>https://you.ctrip.com/sight/bangkok191/s0-p7.html</x:v>
      </x:c>
      <x:c r="Z29" s="3"/>
      <x:c r="AA29" s="3" t="str">
        <x:v>入选曼谷都会区必打卡景点榜</x:v>
      </x:c>
      <x:c r="AB29" s="3" t="str">
        <x:v>https://dimg04.c-ctrip.com/images/100p1f000001gpg6jCC4D.jpg</x:v>
      </x:c>
      <x:c r="AC29" s="3" t="str">
        <x:v>https://you.ctrip.com/sight/bangkok191/1710794.html</x:v>
      </x:c>
      <x:c r="AD29" s="3" t="str">
        <x:v>https://you.ctrip.com/sight/bangkok191/1710794.html</x:v>
      </x:c>
      <x:c r="AE29" s="3" t="str">
        <x:v>https://you.ctrip.com/sight/bangkok191/s0-p7.html</x:v>
      </x:c>
      <x:c r="AF29" s="5" t="n">
        <x:v>4.8</x:v>
      </x:c>
      <x:c r="AG29" s="5" t="n">
        <x:v>4.8</x:v>
      </x:c>
      <x:c r="AH29" s="6" t="n">
        <x:v>107</x:v>
      </x:c>
      <x:c r="AI29" s="6" t="n">
        <x:v>107</x:v>
      </x:c>
      <x:c r="AJ29" s="3" t="str">
        <x:v>携程目的地 ID 与目标城市一致；非行政边界测绘核验</x:v>
      </x:c>
      <x:c r="AK29" s="3"/>
    </x:row>
    <x:row r="30" ht="44" customHeight="1">
      <x:c r="A30" s="4" t="str">
        <x:v>22847071</x:v>
      </x:c>
      <x:c r="B30" s="4" t="str">
        <x:v>1710961</x:v>
      </x:c>
      <x:c r="C30" s="3" t="str">
        <x:v>水门寺</x:v>
      </x:c>
      <x:c r="D30" s="3" t="str">
        <x:v>Wat Paknam Phasi Charoen</x:v>
      </x:c>
      <x:c r="E30" s="3" t="str">
        <x:v>วัดปากน้ำภาษีเจริญ</x:v>
      </x:c>
      <x:c r="F30" s="3" t="str">
        <x:v>景点/场所</x:v>
      </x:c>
      <x:c r="G30" s="3" t="str">
        <x:v>本地</x:v>
      </x:c>
      <x:c r="H30" s="5" t="n">
        <x:v>4.9</x:v>
      </x:c>
      <x:c r="I30" s="6" t="n">
        <x:v>162</x:v>
      </x:c>
      <x:c r="J30" s="5" t="n">
        <x:v>6.7</x:v>
      </x:c>
      <x:c r="K30" s="3"/>
      <x:c r="L30" s="3" t="str">
        <x:v>300, Ratchamongkhon Prasat Alley, Pak Khlong Phasi Charoen, Phasi Charoen, Bangkok 10160泰国</x:v>
      </x:c>
      <x:c r="M30" s="7" t="n">
        <x:v>13.721776</x:v>
      </x:c>
      <x:c r="N30" s="7" t="n">
        <x:v>100.470358</x:v>
      </x:c>
      <x:c r="O30" s="3" t="str">
        <x:v>WGS84</x:v>
      </x:c>
      <x:c r="P30" s="3" t="str">
        <x:v>'+6624670811</x:v>
      </x:c>
      <x:c r="Q30" s="3" t="str">
        <x:v>全年 08:00-18:00开放</x:v>
      </x:c>
      <x:c r="R30" s="3" t="str">
        <x:v>1-2小时</x:v>
      </x:c>
      <x:c r="S30" s="3" t="str">
        <x:v>ok</x:v>
      </x:c>
      <x:c r="T30" s="8" t="n">
        <x:v>46265.101122685184</x:v>
      </x:c>
      <x:c r="U30" s="8" t="n">
        <x:v>46265.10233796296</x:v>
      </x:c>
      <x:c r="V30" s="3" t="str">
        <x:v>https://you.ctrip.com/sight/bangkok191/1710961.html</x:v>
      </x:c>
      <x:c r="W30" s="4" t="str">
        <x:v>191</x:v>
      </x:c>
      <x:c r="X30" s="3" t="str">
        <x:v>曼谷</x:v>
      </x:c>
      <x:c r="Y30" s="3" t="str">
        <x:v>https://you.ctrip.com/sight/bangkok191/s0-p3.html</x:v>
      </x:c>
      <x:c r="Z30" s="3" t="str">
        <x:v>历史建筑；夜游观景</x:v>
      </x:c>
      <x:c r="AA30" s="3" t="str">
        <x:v>曼谷夜游必打卡景点榜 No.11</x:v>
      </x:c>
      <x:c r="AB30" s="3" t="str">
        <x:v>https://dimg04.c-ctrip.com/images/0104j12000kfq4wta98EC.jpg</x:v>
      </x:c>
      <x:c r="AC30" s="3" t="str">
        <x:v>https://you.ctrip.com/sight/bangkok191/1710961.html</x:v>
      </x:c>
      <x:c r="AD30" s="3" t="str">
        <x:v>https://you.ctrip.com/sight/bangkok191/1710961.html</x:v>
      </x:c>
      <x:c r="AE30" s="3" t="str">
        <x:v>https://you.ctrip.com/sight/bangkok191/s0-p3.html</x:v>
      </x:c>
      <x:c r="AF30" s="5" t="n">
        <x:v>4.9</x:v>
      </x:c>
      <x:c r="AG30" s="5" t="n">
        <x:v>4.9</x:v>
      </x:c>
      <x:c r="AH30" s="6" t="n">
        <x:v>162</x:v>
      </x:c>
      <x:c r="AI30" s="6" t="n">
        <x:v>162</x:v>
      </x:c>
      <x:c r="AJ30" s="3" t="str">
        <x:v>携程目的地 ID 与目标城市一致；非行政边界测绘核验</x:v>
      </x:c>
      <x:c r="AK30" s="3"/>
    </x:row>
    <x:row r="31" ht="44" customHeight="1">
      <x:c r="A31" s="4" t="str">
        <x:v>24648969</x:v>
      </x:c>
      <x:c r="B31" s="4" t="str">
        <x:v>1829770</x:v>
      </x:c>
      <x:c r="C31" s="3" t="str">
        <x:v>彩虹云霄拜约克摩天塔</x:v>
      </x:c>
      <x:c r="D31" s="3" t="str">
        <x:v>Baiyoke Tower II</x:v>
      </x:c>
      <x:c r="E31" s="3" t="str">
        <x:v>อาคารใบหยก 2</x:v>
      </x:c>
      <x:c r="F31" s="3" t="str">
        <x:v>景点/场所</x:v>
      </x:c>
      <x:c r="G31" s="3" t="str">
        <x:v>本地</x:v>
      </x:c>
      <x:c r="H31" s="5" t="n">
        <x:v>4.6</x:v>
      </x:c>
      <x:c r="I31" s="6" t="n">
        <x:v>869</x:v>
      </x:c>
      <x:c r="J31" s="5" t="n">
        <x:v>6</x:v>
      </x:c>
      <x:c r="K31" s="3" t="str">
        <x:v>水门市场</x:v>
      </x:c>
      <x:c r="L31" s="3" t="str">
        <x:v>曼谷市拉查特维区拉查巴若路222号</x:v>
      </x:c>
      <x:c r="M31" s="7" t="n">
        <x:v>13.754396</x:v>
      </x:c>
      <x:c r="N31" s="7" t="n">
        <x:v>100.540356</x:v>
      </x:c>
      <x:c r="O31" s="3" t="str">
        <x:v>WGS84</x:v>
      </x:c>
      <x:c r="P31" s="3" t="str">
        <x:v>'+6626563000；+6626563456</x:v>
      </x:c>
      <x:c r="Q31" s="3" t="str">
        <x:v>全年 10:00-22:00开放</x:v>
      </x:c>
      <x:c r="R31" s="3" t="str">
        <x:v>1-3小时</x:v>
      </x:c>
      <x:c r="S31" s="3" t="str">
        <x:v>ok</x:v>
      </x:c>
      <x:c r="T31" s="8" t="n">
        <x:v>46265.10121527778</x:v>
      </x:c>
      <x:c r="U31" s="8" t="n">
        <x:v>46265.10290509259</x:v>
      </x:c>
      <x:c r="V31" s="3" t="str">
        <x:v>https://you.ctrip.com/sight/bangkok191/1829770.html</x:v>
      </x:c>
      <x:c r="W31" s="4" t="str">
        <x:v>191</x:v>
      </x:c>
      <x:c r="X31" s="3" t="str">
        <x:v>曼谷</x:v>
      </x:c>
      <x:c r="Y31" s="3" t="str">
        <x:v>https://you.ctrip.com/sight/bangkok191/s0-p5.html</x:v>
      </x:c>
      <x:c r="Z31" s="3" t="str">
        <x:v>地标观景；夜游观景</x:v>
      </x:c>
      <x:c r="AA31" s="3" t="str">
        <x:v>曼谷夜游必打卡景点榜 No.15</x:v>
      </x:c>
      <x:c r="AB31" s="3" t="str">
        <x:v>https://dimg04.c-ctrip.com/images/350m1a0000019t8328C86.jpg</x:v>
      </x:c>
      <x:c r="AC31" s="3" t="str">
        <x:v>https://you.ctrip.com/sight/bangkok191/1829770.html</x:v>
      </x:c>
      <x:c r="AD31" s="3" t="str">
        <x:v>https://you.ctrip.com/sight/bangkok191/1829770.html</x:v>
      </x:c>
      <x:c r="AE31" s="3" t="str">
        <x:v>https://you.ctrip.com/sight/bangkok191/s0-p5.html</x:v>
      </x:c>
      <x:c r="AF31" s="5" t="n">
        <x:v>4.6</x:v>
      </x:c>
      <x:c r="AG31" s="5" t="n">
        <x:v>4.6</x:v>
      </x:c>
      <x:c r="AH31" s="6" t="n">
        <x:v>869</x:v>
      </x:c>
      <x:c r="AI31" s="6" t="n">
        <x:v>869</x:v>
      </x:c>
      <x:c r="AJ31" s="3" t="str">
        <x:v>携程目的地 ID 与目标城市一致；非行政边界测绘核验</x:v>
      </x:c>
      <x:c r="AK31" s="3"/>
    </x:row>
    <x:row r="32" ht="44" customHeight="1">
      <x:c r="A32" s="4" t="str">
        <x:v>31981223</x:v>
      </x:c>
      <x:c r="B32" s="4" t="str">
        <x:v>2118605</x:v>
      </x:c>
      <x:c r="C32" s="3" t="str">
        <x:v>曼谷射击场</x:v>
      </x:c>
      <x:c r="D32" s="3" t="str">
        <x:v>Bangkok Shooting Range</x:v>
      </x:c>
      <x:c r="E32" s="3" t="str">
        <x:v>สนามยิงปืนกรุงเทพ</x:v>
      </x:c>
      <x:c r="F32" s="3" t="str">
        <x:v>演艺/游船/体验产品</x:v>
      </x:c>
      <x:c r="G32" s="3" t="str">
        <x:v>本地</x:v>
      </x:c>
      <x:c r="H32" s="5" t="n">
        <x:v>4.7</x:v>
      </x:c>
      <x:c r="I32" s="6" t="n">
        <x:v>53</x:v>
      </x:c>
      <x:c r="J32" s="5" t="n">
        <x:v>5.5</x:v>
      </x:c>
      <x:c r="K32" s="3" t="str">
        <x:v>乍都乍周末市场</x:v>
      </x:c>
      <x:c r="L32" s="3" t="str">
        <x:v>1019/7 Phahonyothin Rd, Phaya Thai, Bangkok 10400泰国</x:v>
      </x:c>
      <x:c r="M32" s="7" t="n">
        <x:v>13.77254</x:v>
      </x:c>
      <x:c r="N32" s="7" t="n">
        <x:v>100.541508</x:v>
      </x:c>
      <x:c r="O32" s="3" t="str">
        <x:v>WGS84</x:v>
      </x:c>
      <x:c r="P32" s="3" t="str">
        <x:v>'+66824941179</x:v>
      </x:c>
      <x:c r="Q32" s="3" t="str">
        <x:v>全年 09:00-17:00开放；5月27日-5月29日 不开放</x:v>
      </x:c>
      <x:c r="R32" s="3" t="str">
        <x:v>1-2小时</x:v>
      </x:c>
      <x:c r="S32" s="3" t="str">
        <x:v>ok</x:v>
      </x:c>
      <x:c r="T32" s="8" t="n">
        <x:v>46265.10130787037</x:v>
      </x:c>
      <x:c r="U32" s="8" t="n">
        <x:v>46265.10337962963</x:v>
      </x:c>
      <x:c r="V32" s="3" t="str">
        <x:v>https://you.ctrip.com/sight/bangkok191/2118605.html</x:v>
      </x:c>
      <x:c r="W32" s="4" t="str">
        <x:v>191</x:v>
      </x:c>
      <x:c r="X32" s="3" t="str">
        <x:v>曼谷</x:v>
      </x:c>
      <x:c r="Y32" s="3" t="str">
        <x:v>https://you.ctrip.com/sight/bangkok191/s0-p7.html</x:v>
      </x:c>
      <x:c r="Z32" s="3" t="str">
        <x:v>射击</x:v>
      </x:c>
      <x:c r="AA32" s="3" t="str">
        <x:v>入选曼谷必打卡景点榜</x:v>
      </x:c>
      <x:c r="AB32" s="3" t="str">
        <x:v>https://dimg04.c-ctrip.com/images/0HJ0i12000haj2y9v72A6.jpg</x:v>
      </x:c>
      <x:c r="AC32" s="3" t="str">
        <x:v>https://you.ctrip.com/sight/bangkok191/2118605.html</x:v>
      </x:c>
      <x:c r="AD32" s="3" t="str">
        <x:v>https://you.ctrip.com/sight/bangkok191/2118605.html</x:v>
      </x:c>
      <x:c r="AE32" s="3" t="str">
        <x:v>https://you.ctrip.com/sight/bangkok191/s0-p7.html</x:v>
      </x:c>
      <x:c r="AF32" s="5" t="n">
        <x:v>4.7</x:v>
      </x:c>
      <x:c r="AG32" s="5" t="n">
        <x:v>4.7</x:v>
      </x:c>
      <x:c r="AH32" s="6" t="n">
        <x:v>53</x:v>
      </x:c>
      <x:c r="AI32" s="6" t="n">
        <x:v>53</x:v>
      </x:c>
      <x:c r="AJ32" s="3" t="str">
        <x:v>携程目的地 ID 与目标城市一致；非行政边界测绘核验</x:v>
      </x:c>
      <x:c r="AK32" s="3"/>
    </x:row>
    <x:row r="33" ht="44" customHeight="1">
      <x:c r="A33" s="4" t="str">
        <x:v>33566792</x:v>
      </x:c>
      <x:c r="B33" s="4" t="str">
        <x:v>2482246</x:v>
      </x:c>
      <x:c r="C33" s="3" t="str">
        <x:v>昭披耶公主号夜游湄南河</x:v>
      </x:c>
      <x:c r="D33" s="3" t="str">
        <x:v>Chao Phraya Princess</x:v>
      </x:c>
      <x:c r="E33" s="3" t="str">
        <x:v>เจ้าพระยา ปริ้นเซส</x:v>
      </x:c>
      <x:c r="F33" s="3" t="str">
        <x:v>演艺/游船/体验产品</x:v>
      </x:c>
      <x:c r="G33" s="3" t="str">
        <x:v>本地</x:v>
      </x:c>
      <x:c r="H33" s="5" t="n">
        <x:v>4.4</x:v>
      </x:c>
      <x:c r="I33" s="6" t="n">
        <x:v>712</x:v>
      </x:c>
      <x:c r="J33" s="5" t="n">
        <x:v>6</x:v>
      </x:c>
      <x:c r="K33" s="3" t="str">
        <x:v>河畔区</x:v>
      </x:c>
      <x:c r="L33" s="3" t="str">
        <x:v>2 &amp; 4, ICONSIAM (Piers, 299 Charoen Nakhon Rd, Khlong Ton Sai, Khlong San, Bangkok 10600泰国</x:v>
      </x:c>
      <x:c r="M33" s="7" t="n">
        <x:v>13.727569</x:v>
      </x:c>
      <x:c r="N33" s="7" t="n">
        <x:v>100.511775</x:v>
      </x:c>
      <x:c r="O33" s="3" t="str">
        <x:v>WGS84</x:v>
      </x:c>
      <x:c r="P33" s="3" t="str">
        <x:v>'+6628603700</x:v>
      </x:c>
      <x:c r="Q33" s="3" t="str">
        <x:v>全年 19:30-21:30开放</x:v>
      </x:c>
      <x:c r="R33" s="3" t="str">
        <x:v>1.5-2.5小时</x:v>
      </x:c>
      <x:c r="S33" s="3" t="str">
        <x:v>ok</x:v>
      </x:c>
      <x:c r="T33" s="8" t="n">
        <x:v>46265.10121527778</x:v>
      </x:c>
      <x:c r="U33" s="8" t="n">
        <x:v>46265.102858796294</x:v>
      </x:c>
      <x:c r="V33" s="3" t="str">
        <x:v>https://you.ctrip.com/sight/bangkok191/2482246.html</x:v>
      </x:c>
      <x:c r="W33" s="4" t="str">
        <x:v>191</x:v>
      </x:c>
      <x:c r="X33" s="3" t="str">
        <x:v>曼谷</x:v>
      </x:c>
      <x:c r="Y33" s="3" t="str">
        <x:v>https://you.ctrip.com/sight/bangkok191/s0-p5.html</x:v>
      </x:c>
      <x:c r="Z33" s="3" t="str">
        <x:v>夜游观景；乘船游览</x:v>
      </x:c>
      <x:c r="AA33" s="3" t="str">
        <x:v>入选曼谷必打卡景点榜</x:v>
      </x:c>
      <x:c r="AB33" s="3" t="str">
        <x:v>https://dimg04.c-ctrip.com/images/100c0h00000090vpdE294.jpg</x:v>
      </x:c>
      <x:c r="AC33" s="3" t="str">
        <x:v>https://you.ctrip.com/sight/bangkok191/2482246.html</x:v>
      </x:c>
      <x:c r="AD33" s="3" t="str">
        <x:v>https://you.ctrip.com/sight/bangkok191/2482246.html</x:v>
      </x:c>
      <x:c r="AE33" s="3" t="str">
        <x:v>https://you.ctrip.com/sight/bangkok191/s0-p5.html</x:v>
      </x:c>
      <x:c r="AF33" s="5" t="n">
        <x:v>4.4</x:v>
      </x:c>
      <x:c r="AG33" s="5" t="n">
        <x:v>4.4</x:v>
      </x:c>
      <x:c r="AH33" s="6" t="n">
        <x:v>712</x:v>
      </x:c>
      <x:c r="AI33" s="6" t="n">
        <x:v>712</x:v>
      </x:c>
      <x:c r="AJ33" s="3" t="str">
        <x:v>携程目的地 ID 与目标城市一致；非行政边界测绘核验</x:v>
      </x:c>
      <x:c r="AK33" s="3"/>
    </x:row>
    <x:row r="34" ht="44" customHeight="1">
      <x:c r="A34" s="4" t="str">
        <x:v>33573594</x:v>
      </x:c>
      <x:c r="B34" s="4" t="str">
        <x:v>2482088</x:v>
      </x:c>
      <x:c r="C34" s="3" t="str">
        <x:v>璀璨明珠号夜游湄南河</x:v>
      </x:c>
      <x:c r="D34" s="3" t="str">
        <x:v>Wonderful Pearl Cruise</x:v>
      </x:c>
      <x:c r="E34" s="3" t="str">
        <x:v>ล่องเรือสำราญวันเดอร์ฟูลเพิร์ล</x:v>
      </x:c>
      <x:c r="F34" s="3" t="str">
        <x:v>演艺/游船/体验产品</x:v>
      </x:c>
      <x:c r="G34" s="3" t="str">
        <x:v>本地</x:v>
      </x:c>
      <x:c r="H34" s="5" t="n">
        <x:v>4.5</x:v>
      </x:c>
      <x:c r="I34" s="6" t="n">
        <x:v>779</x:v>
      </x:c>
      <x:c r="J34" s="5" t="n">
        <x:v>6.3</x:v>
      </x:c>
      <x:c r="K34" s="3" t="str">
        <x:v>曼谷老城</x:v>
      </x:c>
      <x:c r="L34" s="3" t="str">
        <x:v>23 Soi Charoen Krung 24, Talat Noi, Samphanthawong, Bangkok 10100</x:v>
      </x:c>
      <x:c r="M34" s="7" t="n">
        <x:v>13.730023</x:v>
      </x:c>
      <x:c r="N34" s="7" t="n">
        <x:v>100.512957</x:v>
      </x:c>
      <x:c r="O34" s="3" t="str">
        <x:v>WGS84</x:v>
      </x:c>
      <x:c r="P34" s="3" t="str">
        <x:v>'+6628610255</x:v>
      </x:c>
      <x:c r="Q34" s="3" t="str">
        <x:v>全年 19:00-21:30开放</x:v>
      </x:c>
      <x:c r="R34" s="3" t="str">
        <x:v>1.5-2.5小时</x:v>
      </x:c>
      <x:c r="S34" s="3" t="str">
        <x:v>ok</x:v>
      </x:c>
      <x:c r="T34" s="8" t="n">
        <x:v>46265.101168981484</x:v>
      </x:c>
      <x:c r="U34" s="8" t="n">
        <x:v>46265.102685185186</x:v>
      </x:c>
      <x:c r="V34" s="3" t="str">
        <x:v>https://you.ctrip.com/sight/bangkok191/2482088.html</x:v>
      </x:c>
      <x:c r="W34" s="4" t="str">
        <x:v>191</x:v>
      </x:c>
      <x:c r="X34" s="3" t="str">
        <x:v>曼谷</x:v>
      </x:c>
      <x:c r="Y34" s="3" t="str">
        <x:v>https://you.ctrip.com/sight/bangkok191/s0-p4.html</x:v>
      </x:c>
      <x:c r="Z34" s="3" t="str">
        <x:v>夜游观景；乘船游览</x:v>
      </x:c>
      <x:c r="AA34" s="3" t="str">
        <x:v>入选泰国夜游必打卡景点榜</x:v>
      </x:c>
      <x:c r="AB34" s="3" t="str">
        <x:v>https://dimg04.c-ctrip.com/images/0105m120009nykhmv946F.jpg</x:v>
      </x:c>
      <x:c r="AC34" s="3" t="str">
        <x:v>https://you.ctrip.com/sight/bangkok191/2482088.html</x:v>
      </x:c>
      <x:c r="AD34" s="3" t="str">
        <x:v>https://you.ctrip.com/sight/bangkok191/2482088.html</x:v>
      </x:c>
      <x:c r="AE34" s="3" t="str">
        <x:v>https://you.ctrip.com/sight/bangkok191/s0-p4.html</x:v>
      </x:c>
      <x:c r="AF34" s="5" t="n">
        <x:v>4.5</x:v>
      </x:c>
      <x:c r="AG34" s="5" t="n">
        <x:v>4.5</x:v>
      </x:c>
      <x:c r="AH34" s="6" t="n">
        <x:v>779</x:v>
      </x:c>
      <x:c r="AI34" s="6" t="n">
        <x:v>779</x:v>
      </x:c>
      <x:c r="AJ34" s="3" t="str">
        <x:v>携程目的地 ID 与目标城市一致；非行政边界测绘核验</x:v>
      </x:c>
      <x:c r="AK34" s="3"/>
    </x:row>
    <x:row r="35" ht="44" customHeight="1">
      <x:c r="A35" s="4" t="str">
        <x:v>33589785</x:v>
      </x:c>
      <x:c r="B35" s="4" t="str">
        <x:v>2482345</x:v>
      </x:c>
      <x:c r="C35" s="3" t="str">
        <x:v>白玉兰号夜游湄南河</x:v>
      </x:c>
      <x:c r="D35" s="3" t="str">
        <x:v>White Orchid River Cruise</x:v>
      </x:c>
      <x:c r="E35" s="3" t="str">
        <x:v>ไวท์ ออร์คิด ริเวอร์ ครูซส์</x:v>
      </x:c>
      <x:c r="F35" s="3" t="str">
        <x:v>演艺/游船/体验产品</x:v>
      </x:c>
      <x:c r="G35" s="3" t="str">
        <x:v>本地</x:v>
      </x:c>
      <x:c r="H35" s="5" t="n">
        <x:v>4.3</x:v>
      </x:c>
      <x:c r="I35" s="6" t="n">
        <x:v>837</x:v>
      </x:c>
      <x:c r="J35" s="5" t="n">
        <x:v>6.4</x:v>
      </x:c>
      <x:c r="K35" s="3" t="str">
        <x:v>曼谷老城</x:v>
      </x:c>
      <x:c r="L35" s="3" t="str">
        <x:v>曼谷湄南河</x:v>
      </x:c>
      <x:c r="M35" s="7" t="n">
        <x:v>13.730204</x:v>
      </x:c>
      <x:c r="N35" s="7" t="n">
        <x:v>100.513411</x:v>
      </x:c>
      <x:c r="O35" s="3" t="str">
        <x:v>WGS84</x:v>
      </x:c>
      <x:c r="P35" s="3" t="str">
        <x:v>'+6624388228；+66880880188；+66919148999</x:v>
      </x:c>
      <x:c r="Q35" s="3" t="str">
        <x:v>全年 17:00-21:15开放</x:v>
      </x:c>
      <x:c r="R35" s="3" t="str">
        <x:v>1.5-2.5小时</x:v>
      </x:c>
      <x:c r="S35" s="3" t="str">
        <x:v>ok</x:v>
      </x:c>
      <x:c r="T35" s="8" t="n">
        <x:v>46265.101168981484</x:v>
      </x:c>
      <x:c r="U35" s="8" t="n">
        <x:v>46265.10258101852</x:v>
      </x:c>
      <x:c r="V35" s="3" t="str">
        <x:v>https://you.ctrip.com/sight/bangkok191/2482345.html</x:v>
      </x:c>
      <x:c r="W35" s="4" t="str">
        <x:v>191</x:v>
      </x:c>
      <x:c r="X35" s="3" t="str">
        <x:v>曼谷</x:v>
      </x:c>
      <x:c r="Y35" s="3" t="str">
        <x:v>https://you.ctrip.com/sight/bangkok191/s0-p4.html</x:v>
      </x:c>
      <x:c r="Z35" s="3" t="str">
        <x:v>夜游观景；乘船游览</x:v>
      </x:c>
      <x:c r="AA35" s="3" t="str">
        <x:v>入选泰国中部必打卡景点榜</x:v>
      </x:c>
      <x:c r="AB35" s="3" t="str">
        <x:v>https://dimg04.c-ctrip.com/images/0102c12000rebdemaC574.jpg</x:v>
      </x:c>
      <x:c r="AC35" s="3" t="str">
        <x:v>https://you.ctrip.com/sight/bangkok191/2482345.html</x:v>
      </x:c>
      <x:c r="AD35" s="3" t="str">
        <x:v>https://you.ctrip.com/sight/bangkok191/2482345.html</x:v>
      </x:c>
      <x:c r="AE35" s="3" t="str">
        <x:v>https://you.ctrip.com/sight/bangkok191/s0-p4.html</x:v>
      </x:c>
      <x:c r="AF35" s="5" t="n">
        <x:v>4.3</x:v>
      </x:c>
      <x:c r="AG35" s="5" t="n">
        <x:v>4.3</x:v>
      </x:c>
      <x:c r="AH35" s="6" t="n">
        <x:v>837</x:v>
      </x:c>
      <x:c r="AI35" s="6" t="n">
        <x:v>837</x:v>
      </x:c>
      <x:c r="AJ35" s="3" t="str">
        <x:v>携程目的地 ID 与目标城市一致；非行政边界测绘核验</x:v>
      </x:c>
      <x:c r="AK35" s="3"/>
    </x:row>
    <x:row r="36" ht="44" customHeight="1">
      <x:c r="A36" s="4" t="str">
        <x:v>36932169</x:v>
      </x:c>
      <x:c r="B36" s="4" t="str">
        <x:v>2519727</x:v>
      </x:c>
      <x:c r="C36" s="3" t="str">
        <x:v>王权大京都大厦</x:v>
      </x:c>
      <x:c r="D36" s="3" t="str">
        <x:v>King Power Mahanakhon Tower</x:v>
      </x:c>
      <x:c r="E36" s="3" t="str">
        <x:v>คิง เพาเวอร์ มหานคร</x:v>
      </x:c>
      <x:c r="F36" s="3" t="str">
        <x:v>景点/场所</x:v>
      </x:c>
      <x:c r="G36" s="3" t="str">
        <x:v>本地</x:v>
      </x:c>
      <x:c r="H36" s="5" t="n">
        <x:v>4.7</x:v>
      </x:c>
      <x:c r="I36" s="6" t="n">
        <x:v>473</x:v>
      </x:c>
      <x:c r="J36" s="5" t="n">
        <x:v>7.5</x:v>
      </x:c>
      <x:c r="K36" s="3" t="str">
        <x:v>是隆/沙吞</x:v>
      </x:c>
      <x:c r="L36" s="3" t="str">
        <x:v>114 Naradhiwas Rajanagarindra Rd, Si Lom, Bang Rak, Bangkok 10500泰国</x:v>
      </x:c>
      <x:c r="M36" s="7" t="n">
        <x:v>13.723538</x:v>
      </x:c>
      <x:c r="N36" s="7" t="n">
        <x:v>100.528247</x:v>
      </x:c>
      <x:c r="O36" s="3" t="str">
        <x:v>WGS84</x:v>
      </x:c>
      <x:c r="P36" s="3" t="str">
        <x:v>'+6626778721</x:v>
      </x:c>
      <x:c r="Q36" s="3" t="str">
        <x:v>全年 10:00-次日00:00开放</x:v>
      </x:c>
      <x:c r="R36" s="3" t="str">
        <x:v>1-3小时</x:v>
      </x:c>
      <x:c r="S36" s="3" t="str">
        <x:v>ok</x:v>
      </x:c>
      <x:c r="T36" s="8" t="n">
        <x:v>46265.10107638889</x:v>
      </x:c>
      <x:c r="U36" s="8" t="n">
        <x:v>46265.10192129629</x:v>
      </x:c>
      <x:c r="V36" s="3" t="str">
        <x:v>https://you.ctrip.com/sight/bangkok191/2519727.html</x:v>
      </x:c>
      <x:c r="W36" s="4" t="str">
        <x:v>191</x:v>
      </x:c>
      <x:c r="X36" s="3" t="str">
        <x:v>曼谷</x:v>
      </x:c>
      <x:c r="Y36" s="3" t="str">
        <x:v>https://you.ctrip.com/sight/bangkok191/s0-p2.html</x:v>
      </x:c>
      <x:c r="Z36" s="3" t="str">
        <x:v>地标观景；夜游观景</x:v>
      </x:c>
      <x:c r="AA36" s="3" t="str">
        <x:v>泰国中部必打卡景点榜 No.9</x:v>
      </x:c>
      <x:c r="AB36" s="3" t="str">
        <x:v>https://dimg04.c-ctrip.com/images/0103y12000jch81ul10FD.jpg</x:v>
      </x:c>
      <x:c r="AC36" s="3" t="str">
        <x:v>https://you.ctrip.com/sight/bangkok191/2519727.html</x:v>
      </x:c>
      <x:c r="AD36" s="3" t="str">
        <x:v>https://you.ctrip.com/sight/bangkok191/2519727.html</x:v>
      </x:c>
      <x:c r="AE36" s="3" t="str">
        <x:v>https://you.ctrip.com/sight/bangkok191/s0-p2.html</x:v>
      </x:c>
      <x:c r="AF36" s="5" t="n">
        <x:v>4.7</x:v>
      </x:c>
      <x:c r="AG36" s="5" t="n">
        <x:v>4.7</x:v>
      </x:c>
      <x:c r="AH36" s="6" t="n">
        <x:v>473</x:v>
      </x:c>
      <x:c r="AI36" s="6" t="n">
        <x:v>473</x:v>
      </x:c>
      <x:c r="AJ36" s="3" t="str">
        <x:v>携程目的地 ID 与目标城市一致；非行政边界测绘核验</x:v>
      </x:c>
      <x:c r="AK36" s="3"/>
    </x:row>
    <x:row r="37" ht="44" customHeight="1">
      <x:c r="A37" s="4" t="str">
        <x:v>56594174</x:v>
      </x:c>
      <x:c r="B37" s="4" t="str">
        <x:v>5046366</x:v>
      </x:c>
      <x:c r="C37" s="3" t="str">
        <x:v>王权大京都大厦玻璃观景台</x:v>
      </x:c>
      <x:c r="D37" s="3" t="str">
        <x:v>King Power Mahanakhon Sky Walk</x:v>
      </x:c>
      <x:c r="E37" s="3" t="str">
        <x:v>มหานคร สกายวอล์ค</x:v>
      </x:c>
      <x:c r="F37" s="3" t="str">
        <x:v>景点/场所</x:v>
      </x:c>
      <x:c r="G37" s="3" t="str">
        <x:v>本地</x:v>
      </x:c>
      <x:c r="H37" s="5" t="n">
        <x:v>4.7</x:v>
      </x:c>
      <x:c r="I37" s="6" t="n">
        <x:v>2247</x:v>
      </x:c>
      <x:c r="J37" s="5" t="n">
        <x:v>7.5</x:v>
      </x:c>
      <x:c r="K37" s="3" t="str">
        <x:v>是隆/沙吞</x:v>
      </x:c>
      <x:c r="L37" s="3" t="str">
        <x:v>King Power MahaNakhon Tower, 114 Narathiwas Road Silom, Bangrak, Bangkok</x:v>
      </x:c>
      <x:c r="M37" s="7" t="n">
        <x:v>13.723358</x:v>
      </x:c>
      <x:c r="N37" s="7" t="n">
        <x:v>100.52816</x:v>
      </x:c>
      <x:c r="O37" s="3" t="str">
        <x:v>WGS84</x:v>
      </x:c>
      <x:c r="P37" s="3" t="str">
        <x:v>'+6626778721</x:v>
      </x:c>
      <x:c r="Q37" s="3" t="str">
        <x:v>全年 10:00-次日00:00开放（18:30停止入园）</x:v>
      </x:c>
      <x:c r="R37" s="3" t="str">
        <x:v>1-2小时</x:v>
      </x:c>
      <x:c r="S37" s="3" t="str">
        <x:v>ok</x:v>
      </x:c>
      <x:c r="T37" s="8" t="n">
        <x:v>46265.10107638889</x:v>
      </x:c>
      <x:c r="U37" s="8" t="n">
        <x:v>46265.101875</x:v>
      </x:c>
      <x:c r="V37" s="3" t="str">
        <x:v>https://you.ctrip.com/sight/bangkok191/5046366.html</x:v>
      </x:c>
      <x:c r="W37" s="4" t="str">
        <x:v>191</x:v>
      </x:c>
      <x:c r="X37" s="3" t="str">
        <x:v>曼谷</x:v>
      </x:c>
      <x:c r="Y37" s="3" t="str">
        <x:v>https://you.ctrip.com/sight/bangkok191/s0-p2.html</x:v>
      </x:c>
      <x:c r="Z37" s="3" t="str">
        <x:v>地标观景；夜游观景</x:v>
      </x:c>
      <x:c r="AA37" s="3" t="str">
        <x:v>2026亚洲100夜游必打卡景点</x:v>
      </x:c>
      <x:c r="AB37" s="3" t="str">
        <x:v>https://dimg04.c-ctrip.com/images/1lo6j12000k4pbliw2790.jpg</x:v>
      </x:c>
      <x:c r="AC37" s="3" t="str">
        <x:v>https://you.ctrip.com/sight/bangkok191/5046366.html</x:v>
      </x:c>
      <x:c r="AD37" s="3" t="str">
        <x:v>https://you.ctrip.com/sight/bangkok191/5046366.html</x:v>
      </x:c>
      <x:c r="AE37" s="3" t="str">
        <x:v>https://you.ctrip.com/sight/bangkok191/s0-p2.html</x:v>
      </x:c>
      <x:c r="AF37" s="5" t="n">
        <x:v>4.7</x:v>
      </x:c>
      <x:c r="AG37" s="5" t="n">
        <x:v>4.7</x:v>
      </x:c>
      <x:c r="AH37" s="6" t="n">
        <x:v>2247</x:v>
      </x:c>
      <x:c r="AI37" s="6" t="n">
        <x:v>2247</x:v>
      </x:c>
      <x:c r="AJ37" s="3" t="str">
        <x:v>携程目的地 ID 与目标城市一致；非行政边界测绘核验</x:v>
      </x:c>
      <x:c r="AK37" s="3"/>
    </x:row>
    <x:row r="38" ht="44" customHeight="1">
      <x:c r="A38" s="4" t="str">
        <x:v>61157240</x:v>
      </x:c>
      <x:c r="B38" s="4" t="str">
        <x:v>5266673</x:v>
      </x:c>
      <x:c r="C38" s="3" t="str">
        <x:v>曼谷YoYo Land 室内游乐园</x:v>
      </x:c>
      <x:c r="D38" s="3" t="str">
        <x:v>YoYo Land in Bangkok</x:v>
      </x:c>
      <x:c r="E38" s="3" t="str">
        <x:v>โยโย่ แลนด์ กรุงเทพ</x:v>
      </x:c>
      <x:c r="F38" s="3" t="str">
        <x:v>景点/场所</x:v>
      </x:c>
      <x:c r="G38" s="3" t="str">
        <x:v>本地</x:v>
      </x:c>
      <x:c r="H38" s="5" t="n">
        <x:v>4.6</x:v>
      </x:c>
      <x:c r="I38" s="6" t="n">
        <x:v>193</x:v>
      </x:c>
      <x:c r="J38" s="5" t="n">
        <x:v>5.2</x:v>
      </x:c>
      <x:c r="K38" s="3" t="str">
        <x:v>素万那普国际机场</x:v>
      </x:c>
      <x:c r="L38" s="3" t="str">
        <x:v>ชั้น 4 อาคาร ซีคอนสแควร์ Srinagarindra Rd, Nong Bon, Prawet, Bangkok 10250泰国</x:v>
      </x:c>
      <x:c r="M38" s="7" t="n">
        <x:v>13.692936</x:v>
      </x:c>
      <x:c r="N38" s="7" t="n">
        <x:v>100.648447</x:v>
      </x:c>
      <x:c r="O38" s="3" t="str">
        <x:v>WGS84</x:v>
      </x:c>
      <x:c r="P38" s="3" t="str">
        <x:v>'+6627218888</x:v>
      </x:c>
      <x:c r="Q38" s="3" t="str">
        <x:v>全年 11:00-20:00开放</x:v>
      </x:c>
      <x:c r="R38" s="3" t="str">
        <x:v>3-5小时</x:v>
      </x:c>
      <x:c r="S38" s="3" t="str">
        <x:v>ok</x:v>
      </x:c>
      <x:c r="T38" s="8" t="n">
        <x:v>46265.10130787037</x:v>
      </x:c>
      <x:c r="U38" s="8" t="n">
        <x:v>46265.10346064815</x:v>
      </x:c>
      <x:c r="V38" s="3" t="str">
        <x:v>https://you.ctrip.com/sight/bangkok191/5266673.html</x:v>
      </x:c>
      <x:c r="W38" s="4" t="str">
        <x:v>191</x:v>
      </x:c>
      <x:c r="X38" s="3" t="str">
        <x:v>曼谷</x:v>
      </x:c>
      <x:c r="Y38" s="3" t="str">
        <x:v>https://you.ctrip.com/sight/bangkok191/s0-p7.html</x:v>
      </x:c>
      <x:c r="Z38" s="3" t="str">
        <x:v>主题乐园&amp;游乐场</x:v>
      </x:c>
      <x:c r="AA38" s="3" t="str">
        <x:v>曼谷亲子景点榜 No.7</x:v>
      </x:c>
      <x:c r="AB38" s="3" t="str">
        <x:v>https://dimg04.c-ctrip.com/images/1lo1r12000ror0yoq31BC.jpg</x:v>
      </x:c>
      <x:c r="AC38" s="3" t="str">
        <x:v>https://you.ctrip.com/sight/bangkok191/5266673.html</x:v>
      </x:c>
      <x:c r="AD38" s="3" t="str">
        <x:v>https://you.ctrip.com/sight/bangkok191/5266673.html</x:v>
      </x:c>
      <x:c r="AE38" s="3" t="str">
        <x:v>https://you.ctrip.com/sight/bangkok191/s0-p7.html</x:v>
      </x:c>
      <x:c r="AF38" s="5" t="n">
        <x:v>4.6</x:v>
      </x:c>
      <x:c r="AG38" s="5" t="n">
        <x:v>4.6</x:v>
      </x:c>
      <x:c r="AH38" s="6" t="n">
        <x:v>193</x:v>
      </x:c>
      <x:c r="AI38" s="6" t="n">
        <x:v>193</x:v>
      </x:c>
      <x:c r="AJ38" s="3" t="str">
        <x:v>携程目的地 ID 与目标城市一致；非行政边界测绘核验</x:v>
      </x:c>
      <x:c r="AK38" s="3"/>
    </x:row>
    <x:row r="39" ht="44" customHeight="1">
      <x:c r="A39" s="4" t="str">
        <x:v>67829883</x:v>
      </x:c>
      <x:c r="B39" s="4" t="str">
        <x:v>5590469</x:v>
      </x:c>
      <x:c r="C39" s="3" t="str">
        <x:v>玛丽莲号夜游湄南河</x:v>
      </x:c>
      <x:c r="D39" s="3" t="str">
        <x:v>Meridian Cruise</x:v>
      </x:c>
      <x:c r="E39" s="3" t="str">
        <x:v>เมอริเดียน ครูซ</x:v>
      </x:c>
      <x:c r="F39" s="3" t="str">
        <x:v>演艺/游船/体验产品</x:v>
      </x:c>
      <x:c r="G39" s="3" t="str">
        <x:v>本地</x:v>
      </x:c>
      <x:c r="H39" s="5" t="n">
        <x:v>4.4</x:v>
      </x:c>
      <x:c r="I39" s="6" t="n">
        <x:v>349</x:v>
      </x:c>
      <x:c r="J39" s="5" t="n">
        <x:v>5.6</x:v>
      </x:c>
      <x:c r="K39" s="3" t="str">
        <x:v>河畔区</x:v>
      </x:c>
      <x:c r="L39" s="3" t="str">
        <x:v>Meridian Cruise Co., Ltd 1343 Charoen Nakhon Rd, Bang Lamphu Lang, Khlong San, Bangkok 10600泰国</x:v>
      </x:c>
      <x:c r="M39" s="7" t="n">
        <x:v>13.726647</x:v>
      </x:c>
      <x:c r="N39" s="7" t="n">
        <x:v>100.511521</x:v>
      </x:c>
      <x:c r="O39" s="3" t="str">
        <x:v>WGS84</x:v>
      </x:c>
      <x:c r="P39" s="3" t="str">
        <x:v>'+66944199965；+6620877747</x:v>
      </x:c>
      <x:c r="Q39" s="3" t="str">
        <x:v>每年1月1日-12月30日 16:00-22:00开放；每年12月31日 15:00-23:59开放</x:v>
      </x:c>
      <x:c r="R39" s="3" t="str">
        <x:v>1.5-2.5小时</x:v>
      </x:c>
      <x:c r="S39" s="3" t="str">
        <x:v>ok</x:v>
      </x:c>
      <x:c r="T39" s="8" t="n">
        <x:v>46265.10126157408</x:v>
      </x:c>
      <x:c r="U39" s="8" t="n">
        <x:v>46265.10324074074</x:v>
      </x:c>
      <x:c r="V39" s="3" t="str">
        <x:v>https://you.ctrip.com/sight/bangkok191/5590469.html</x:v>
      </x:c>
      <x:c r="W39" s="4" t="str">
        <x:v>191</x:v>
      </x:c>
      <x:c r="X39" s="3" t="str">
        <x:v>曼谷</x:v>
      </x:c>
      <x:c r="Y39" s="3" t="str">
        <x:v>https://you.ctrip.com/sight/bangkok191/s0-p6.html</x:v>
      </x:c>
      <x:c r="Z39" s="3" t="str">
        <x:v>夜游观景；乘船游览</x:v>
      </x:c>
      <x:c r="AA39" s="3" t="str">
        <x:v>入选曼谷必打卡景点榜</x:v>
      </x:c>
      <x:c r="AB39" s="3" t="str">
        <x:v>https://dimg04.c-ctrip.com/images/350s160000010mfikAE5F.jpg</x:v>
      </x:c>
      <x:c r="AC39" s="3" t="str">
        <x:v>https://you.ctrip.com/sight/bangkok191/5590469.html</x:v>
      </x:c>
      <x:c r="AD39" s="3" t="str">
        <x:v>https://you.ctrip.com/sight/bangkok191/5590469.html</x:v>
      </x:c>
      <x:c r="AE39" s="3" t="str">
        <x:v>https://you.ctrip.com/sight/bangkok191/s0-p6.html</x:v>
      </x:c>
      <x:c r="AF39" s="5" t="n">
        <x:v>4.4</x:v>
      </x:c>
      <x:c r="AG39" s="5" t="n">
        <x:v>4.4</x:v>
      </x:c>
      <x:c r="AH39" s="6" t="n">
        <x:v>349</x:v>
      </x:c>
      <x:c r="AI39" s="6" t="n">
        <x:v>349</x:v>
      </x:c>
      <x:c r="AJ39" s="3" t="str">
        <x:v>携程目的地 ID 与目标城市一致；非行政边界测绘核验</x:v>
      </x:c>
      <x:c r="AK39" s="3"/>
    </x:row>
    <x:row r="40" ht="44" customHeight="1">
      <x:c r="A40" s="4" t="str">
        <x:v>78585432</x:v>
      </x:c>
      <x:c r="B40" s="4" t="str">
        <x:v>5700481</x:v>
      </x:c>
      <x:c r="C40" s="3" t="str">
        <x:v>皇家公主号湄南河游船</x:v>
      </x:c>
      <x:c r="D40" s="3" t="str">
        <x:v>Royal Princess Cruise</x:v>
      </x:c>
      <x:c r="E40" s="3" t="str">
        <x:v>เรือรอยัลปริ๊นเซส ครูซ</x:v>
      </x:c>
      <x:c r="F40" s="3" t="str">
        <x:v>演艺/游船/体验产品</x:v>
      </x:c>
      <x:c r="G40" s="3" t="str">
        <x:v>本地</x:v>
      </x:c>
      <x:c r="H40" s="5" t="n">
        <x:v>4.5</x:v>
      </x:c>
      <x:c r="I40" s="6" t="n">
        <x:v>784</x:v>
      </x:c>
      <x:c r="J40" s="5" t="n">
        <x:v>7.2</x:v>
      </x:c>
      <x:c r="K40" s="3" t="str">
        <x:v>河畔区</x:v>
      </x:c>
      <x:c r="L40" s="3" t="str">
        <x:v>湄南河</x:v>
      </x:c>
      <x:c r="M40" s="7" t="n">
        <x:v>13.705085</x:v>
      </x:c>
      <x:c r="N40" s="7" t="n">
        <x:v>100.502513</x:v>
      </x:c>
      <x:c r="O40" s="3" t="str">
        <x:v>WGS84</x:v>
      </x:c>
      <x:c r="P40" s="3" t="str">
        <x:v>'+66994188889</x:v>
      </x:c>
      <x:c r="Q40" s="3" t="str">
        <x:v>全年 19:30-21:30开放</x:v>
      </x:c>
      <x:c r="R40" s="3" t="str">
        <x:v>1.5-2.5小时</x:v>
      </x:c>
      <x:c r="S40" s="3" t="str">
        <x:v>ok</x:v>
      </x:c>
      <x:c r="T40" s="8" t="n">
        <x:v>46265.10107638889</x:v>
      </x:c>
      <x:c r="U40" s="8" t="n">
        <x:v>46265.102106481485</x:v>
      </x:c>
      <x:c r="V40" s="3" t="str">
        <x:v>https://you.ctrip.com/sight/bangkok191/5700481.html</x:v>
      </x:c>
      <x:c r="W40" s="4" t="str">
        <x:v>191</x:v>
      </x:c>
      <x:c r="X40" s="3" t="str">
        <x:v>曼谷</x:v>
      </x:c>
      <x:c r="Y40" s="3" t="str">
        <x:v>https://you.ctrip.com/sight/bangkok191/s0-p2.html</x:v>
      </x:c>
      <x:c r="Z40" s="3" t="str">
        <x:v>夜游观景；乘船游览</x:v>
      </x:c>
      <x:c r="AA40" s="3" t="str">
        <x:v>入选泰国夜游必打卡景点榜</x:v>
      </x:c>
      <x:c r="AB40" s="3" t="str">
        <x:v>https://dimg04.c-ctrip.com/images/1lo1i12000im7361sC0E8.jpg</x:v>
      </x:c>
      <x:c r="AC40" s="3" t="str">
        <x:v>https://you.ctrip.com/sight/bangkok191/5700481.html</x:v>
      </x:c>
      <x:c r="AD40" s="3" t="str">
        <x:v>https://you.ctrip.com/sight/bangkok191/5700481.html</x:v>
      </x:c>
      <x:c r="AE40" s="3" t="str">
        <x:v>https://you.ctrip.com/sight/bangkok191/s0-p2.html</x:v>
      </x:c>
      <x:c r="AF40" s="5" t="n">
        <x:v>4.5</x:v>
      </x:c>
      <x:c r="AG40" s="5" t="n">
        <x:v>4.5</x:v>
      </x:c>
      <x:c r="AH40" s="6" t="n">
        <x:v>784</x:v>
      </x:c>
      <x:c r="AI40" s="6" t="n">
        <x:v>784</x:v>
      </x:c>
      <x:c r="AJ40" s="3" t="str">
        <x:v>携程目的地 ID 与目标城市一致；非行政边界测绘核验</x:v>
      </x:c>
      <x:c r="AK40" s="3"/>
    </x:row>
    <x:row r="41" ht="44" customHeight="1">
      <x:c r="A41" s="4" t="str">
        <x:v>97364468</x:v>
      </x:c>
      <x:c r="B41" s="4" t="str">
        <x:v>97364468</x:v>
      </x:c>
      <x:c r="C41" s="3" t="str">
        <x:v>码头夜市</x:v>
      </x:c>
      <x:c r="D41" s="3" t="str">
        <x:v>Asiatique The Riverfront</x:v>
      </x:c>
      <x:c r="E41" s="3" t="str">
        <x:v>เอเชียทีค เดอะ ริเวอร์ฟรอนท์</x:v>
      </x:c>
      <x:c r="F41" s="3" t="str">
        <x:v>景点/场所</x:v>
      </x:c>
      <x:c r="G41" s="3" t="str">
        <x:v>本地</x:v>
      </x:c>
      <x:c r="H41" s="5" t="n">
        <x:v>4.6</x:v>
      </x:c>
      <x:c r="I41" s="6" t="n">
        <x:v>197</x:v>
      </x:c>
      <x:c r="J41" s="5" t="n">
        <x:v>7.4</x:v>
      </x:c>
      <x:c r="K41" s="3" t="str">
        <x:v>河畔区</x:v>
      </x:c>
      <x:c r="L41" s="3" t="str">
        <x:v>2194 Charoen Krung Road, Wat Phraya Krai, Bang Kho Laem, Bangkok 10120泰国</x:v>
      </x:c>
      <x:c r="M41" s="7" t="n">
        <x:v>13.704419</x:v>
      </x:c>
      <x:c r="N41" s="7" t="n">
        <x:v>100.503267</x:v>
      </x:c>
      <x:c r="O41" s="3" t="str">
        <x:v>WGS84</x:v>
      </x:c>
      <x:c r="P41" s="3" t="str">
        <x:v>'+66922460812</x:v>
      </x:c>
      <x:c r="Q41" s="3" t="str">
        <x:v>全年 11:00-次日00:00开放</x:v>
      </x:c>
      <x:c r="R41" s="3" t="str">
        <x:v>3-5小时</x:v>
      </x:c>
      <x:c r="S41" s="3" t="str">
        <x:v>ok</x:v>
      </x:c>
      <x:c r="T41" s="8" t="n">
        <x:v>46265.10107638889</x:v>
      </x:c>
      <x:c r="U41" s="8" t="n">
        <x:v>46265.10196759259</x:v>
      </x:c>
      <x:c r="V41" s="3" t="str">
        <x:v>https://you.ctrip.com/sight/bangkok191/97364468.html</x:v>
      </x:c>
      <x:c r="W41" s="4" t="str">
        <x:v>191</x:v>
      </x:c>
      <x:c r="X41" s="3" t="str">
        <x:v>曼谷</x:v>
      </x:c>
      <x:c r="Y41" s="3" t="str">
        <x:v>https://you.ctrip.com/sight/bangkok191/s0-p2.html</x:v>
      </x:c>
      <x:c r="Z41" s="3" t="str">
        <x:v>城市漫步；夜游观景</x:v>
      </x:c>
      <x:c r="AA41" s="3" t="str">
        <x:v>泰国夜游必打卡景点榜 No.7</x:v>
      </x:c>
      <x:c r="AB41" s="3" t="str">
        <x:v>https://dimg04.c-ctrip.com/images/0HJ2i12000haoy89e7EF8.jpg</x:v>
      </x:c>
      <x:c r="AC41" s="3" t="str">
        <x:v>https://you.ctrip.com/sight/bangkok191/97364468.html</x:v>
      </x:c>
      <x:c r="AD41" s="3" t="str">
        <x:v>https://you.ctrip.com/sight/bangkok191/97364468.html</x:v>
      </x:c>
      <x:c r="AE41" s="3" t="str">
        <x:v>https://you.ctrip.com/sight/bangkok191/s0-p2.html</x:v>
      </x:c>
      <x:c r="AF41" s="5" t="n">
        <x:v>4.6</x:v>
      </x:c>
      <x:c r="AG41" s="5" t="n">
        <x:v>4.6</x:v>
      </x:c>
      <x:c r="AH41" s="6" t="n">
        <x:v>197</x:v>
      </x:c>
      <x:c r="AI41" s="6" t="n">
        <x:v>197</x:v>
      </x:c>
      <x:c r="AJ41" s="3" t="str">
        <x:v>携程目的地 ID 与目标城市一致；非行政边界测绘核验</x:v>
      </x:c>
      <x:c r="AK41" s="3"/>
    </x:row>
    <x:row r="42" ht="44" customHeight="1">
      <x:c r="A42" s="4" t="str">
        <x:v>97364540</x:v>
      </x:c>
      <x:c r="B42" s="4" t="str">
        <x:v>97364540</x:v>
      </x:c>
      <x:c r="C42" s="3" t="str">
        <x:v>洽图洽周末市集</x:v>
      </x:c>
      <x:c r="D42" s="3" t="str">
        <x:v>Chatuchak Weekend Market</x:v>
      </x:c>
      <x:c r="E42" s="3" t="str">
        <x:v>ตลาดนัดจตุจักร</x:v>
      </x:c>
      <x:c r="F42" s="3" t="str">
        <x:v>景点/场所</x:v>
      </x:c>
      <x:c r="G42" s="3" t="str">
        <x:v>本地</x:v>
      </x:c>
      <x:c r="H42" s="5" t="n">
        <x:v>4.8</x:v>
      </x:c>
      <x:c r="I42" s="6" t="n">
        <x:v>91</x:v>
      </x:c>
      <x:c r="J42" s="5" t="n">
        <x:v>4.7</x:v>
      </x:c>
      <x:c r="K42" s="3" t="str">
        <x:v>乍都乍周末市场</x:v>
      </x:c>
      <x:c r="L42" s="3" t="str">
        <x:v>587, 10 Kamphaeng Phet 2 Rd, Khwaeng Chatuchak, Chatuchak, Bangkok 10900泰国</x:v>
      </x:c>
      <x:c r="M42" s="7" t="n">
        <x:v>13.799781</x:v>
      </x:c>
      <x:c r="N42" s="7" t="n">
        <x:v>100.550425</x:v>
      </x:c>
      <x:c r="O42" s="3" t="str">
        <x:v>WGS84</x:v>
      </x:c>
      <x:c r="P42" s="3" t="str">
        <x:v>'+6622724270</x:v>
      </x:c>
      <x:c r="Q42" s="3" t="str">
        <x:v>全年 07:00-18:00开放；18:00-次日00:00开放；09:00-18:00开放；不开放</x:v>
      </x:c>
      <x:c r="R42" s="3" t="str">
        <x:v>3-5小时</x:v>
      </x:c>
      <x:c r="S42" s="3" t="str">
        <x:v>ok</x:v>
      </x:c>
      <x:c r="T42" s="8" t="n">
        <x:v>46265.10145833333</x:v>
      </x:c>
      <x:c r="U42" s="8" t="n">
        <x:v>46265.10414351852</x:v>
      </x:c>
      <x:c r="V42" s="3" t="str">
        <x:v>https://you.ctrip.com/sight/bangkok191/97364540.html</x:v>
      </x:c>
      <x:c r="W42" s="4" t="str">
        <x:v>191</x:v>
      </x:c>
      <x:c r="X42" s="3" t="str">
        <x:v>曼谷</x:v>
      </x:c>
      <x:c r="Y42" s="3" t="str">
        <x:v>https://you.ctrip.com/sight/bangkok191/s0-p10.html</x:v>
      </x:c>
      <x:c r="Z42" s="3" t="str">
        <x:v>城市漫步；夜游观景</x:v>
      </x:c>
      <x:c r="AA42" s="3" t="str">
        <x:v>入选曼谷夜游必打卡景点榜</x:v>
      </x:c>
      <x:c r="AB42" s="3" t="str">
        <x:v>https://dimg04.c-ctrip.com/images/0101l12000mbf9107467D.jpg</x:v>
      </x:c>
      <x:c r="AC42" s="3" t="str">
        <x:v>https://you.ctrip.com/sight/bangkok191/97364540.html</x:v>
      </x:c>
      <x:c r="AD42" s="3" t="str">
        <x:v>https://you.ctrip.com/sight/bangkok191/97364540.html</x:v>
      </x:c>
      <x:c r="AE42" s="3" t="str">
        <x:v>https://you.ctrip.com/sight/bangkok191/s0-p10.html</x:v>
      </x:c>
      <x:c r="AF42" s="5" t="n">
        <x:v>4.8</x:v>
      </x:c>
      <x:c r="AG42" s="5" t="n">
        <x:v>4.8</x:v>
      </x:c>
      <x:c r="AH42" s="6" t="n">
        <x:v>91</x:v>
      </x:c>
      <x:c r="AI42" s="6" t="n">
        <x:v>91</x:v>
      </x:c>
      <x:c r="AJ42" s="3" t="str">
        <x:v>携程目的地 ID 与目标城市一致；非行政边界测绘核验</x:v>
      </x:c>
      <x:c r="AK42" s="3"/>
    </x:row>
    <x:row r="43" ht="60" customHeight="1">
      <x:c r="A43" s="4" t="str">
        <x:v>118481279</x:v>
      </x:c>
      <x:c r="B43" s="4" t="str">
        <x:v>118481279</x:v>
      </x:c>
      <x:c r="C43" s="3" t="str">
        <x:v>奥朗卡号夜游湄南河</x:v>
      </x:c>
      <x:c r="D43" s="3" t="str">
        <x:v>Alangka Cruise</x:v>
      </x:c>
      <x:c r="E43" s="3" t="str">
        <x:v>ล่องเรือยามค่ำคืนในแม่น้ำเจ้าพระยาบนอลังกา ครูซ</x:v>
      </x:c>
      <x:c r="F43" s="3" t="str">
        <x:v>演艺/游船/体验产品</x:v>
      </x:c>
      <x:c r="G43" s="3" t="str">
        <x:v>本地</x:v>
      </x:c>
      <x:c r="H43" s="5" t="n">
        <x:v>4.3</x:v>
      </x:c>
      <x:c r="I43" s="6" t="n">
        <x:v>163</x:v>
      </x:c>
      <x:c r="J43" s="5" t="n">
        <x:v>4.9</x:v>
      </x:c>
      <x:c r="K43" s="3" t="str">
        <x:v>河畔区</x:v>
      </x:c>
      <x:c r="L43" s="3" t="str">
        <x:v>暹罗地标商城码头</x:v>
      </x:c>
      <x:c r="M43" s="7" t="n">
        <x:v>13.726072</x:v>
      </x:c>
      <x:c r="N43" s="7" t="n">
        <x:v>100.510172</x:v>
      </x:c>
      <x:c r="O43" s="3" t="str">
        <x:v>WGS84</x:v>
      </x:c>
      <x:c r="P43" s="3" t="str">
        <x:v>'+66632140999</x:v>
      </x:c>
      <x:c r="Q43" s="3" t="str">
        <x:v>全年 17:00-22:00开放</x:v>
      </x:c>
      <x:c r="R43" s="3" t="str">
        <x:v>1.5-2.5小时</x:v>
      </x:c>
      <x:c r="S43" s="3" t="str">
        <x:v>ok</x:v>
      </x:c>
      <x:c r="T43" s="8" t="n">
        <x:v>46265.10141203704</x:v>
      </x:c>
      <x:c r="U43" s="8" t="n">
        <x:v>46265.10395833333</x:v>
      </x:c>
      <x:c r="V43" s="3" t="str">
        <x:v>https://you.ctrip.com/sight/bangkok191/118481279.html</x:v>
      </x:c>
      <x:c r="W43" s="4" t="str">
        <x:v>191</x:v>
      </x:c>
      <x:c r="X43" s="3" t="str">
        <x:v>曼谷</x:v>
      </x:c>
      <x:c r="Y43" s="3" t="str">
        <x:v>https://you.ctrip.com/sight/bangkok191/s0-p9.html</x:v>
      </x:c>
      <x:c r="Z43" s="3" t="str">
        <x:v>夜游观景；乘船游览</x:v>
      </x:c>
      <x:c r="AA43" s="3"/>
      <x:c r="AB43" s="3" t="str">
        <x:v>https://dimg04.c-ctrip.com/images/01031120008jddl9v3ECE.jpg</x:v>
      </x:c>
      <x:c r="AC43" s="3" t="str">
        <x:v>https://you.ctrip.com/sight/bangkok191/118481279.html</x:v>
      </x:c>
      <x:c r="AD43" s="3" t="str">
        <x:v>https://you.ctrip.com/sight/bangkok191/118481279.html</x:v>
      </x:c>
      <x:c r="AE43" s="3" t="str">
        <x:v>https://you.ctrip.com/sight/bangkok191/s0-p9.html</x:v>
      </x:c>
      <x:c r="AF43" s="5" t="n">
        <x:v>4.3</x:v>
      </x:c>
      <x:c r="AG43" s="5" t="n">
        <x:v>4.3</x:v>
      </x:c>
      <x:c r="AH43" s="6" t="n">
        <x:v>163</x:v>
      </x:c>
      <x:c r="AI43" s="6" t="n">
        <x:v>163</x:v>
      </x:c>
      <x:c r="AJ43" s="3" t="str">
        <x:v>携程目的地 ID 与目标城市一致；非行政边界测绘核验</x:v>
      </x:c>
      <x:c r="AK43" s="3"/>
    </x:row>
    <x:row r="44" ht="44" customHeight="1">
      <x:c r="A44" s="4" t="str">
        <x:v>134009241</x:v>
      </x:c>
      <x:c r="B44" s="4" t="str">
        <x:v>134009241</x:v>
      </x:c>
      <x:c r="C44" s="3" t="str">
        <x:v>查德夜市</x:v>
      </x:c>
      <x:c r="D44" s="3" t="str">
        <x:v>Jodd Fairs Ratchada</x:v>
      </x:c>
      <x:c r="E44" s="3" t="str">
        <x:v>จ๊อดแฟร์ รัชดา</x:v>
      </x:c>
      <x:c r="F44" s="3" t="str">
        <x:v>景点/场所</x:v>
      </x:c>
      <x:c r="G44" s="3" t="str">
        <x:v>本地</x:v>
      </x:c>
      <x:c r="H44" s="5" t="n">
        <x:v>4.7</x:v>
      </x:c>
      <x:c r="I44" s="6" t="n">
        <x:v>179</x:v>
      </x:c>
      <x:c r="J44" s="5" t="n">
        <x:v>6</x:v>
      </x:c>
      <x:c r="K44" s="3" t="str">
        <x:v>拉查达比瑟区</x:v>
      </x:c>
      <x:c r="L44" s="3" t="str">
        <x:v>129 Ratchadaphisek Rd, Din Daeng, Bangkok 10400泰国</x:v>
      </x:c>
      <x:c r="M44" s="7" t="n">
        <x:v>13.76792</x:v>
      </x:c>
      <x:c r="N44" s="7" t="n">
        <x:v>100.571198</x:v>
      </x:c>
      <x:c r="O44" s="3" t="str">
        <x:v>WGS84</x:v>
      </x:c>
      <x:c r="P44" s="3" t="str">
        <x:v>'+66926857979</x:v>
      </x:c>
      <x:c r="Q44" s="3" t="str">
        <x:v>全年 11:00-22:00开放</x:v>
      </x:c>
      <x:c r="R44" s="3" t="str">
        <x:v>1-3小时</x:v>
      </x:c>
      <x:c r="S44" s="3" t="str">
        <x:v>ok</x:v>
      </x:c>
      <x:c r="T44" s="8" t="n">
        <x:v>46265.10121527778</x:v>
      </x:c>
      <x:c r="U44" s="8" t="n">
        <x:v>46265.102997685186</x:v>
      </x:c>
      <x:c r="V44" s="3" t="str">
        <x:v>https://you.ctrip.com/sight/bangkok191/134009241.html</x:v>
      </x:c>
      <x:c r="W44" s="4" t="str">
        <x:v>191</x:v>
      </x:c>
      <x:c r="X44" s="3" t="str">
        <x:v>曼谷</x:v>
      </x:c>
      <x:c r="Y44" s="3" t="str">
        <x:v>https://you.ctrip.com/sight/bangkok191/s0-p5.html</x:v>
      </x:c>
      <x:c r="Z44" s="3" t="str">
        <x:v>城市漫步；夜游观景</x:v>
      </x:c>
      <x:c r="AA44" s="3" t="str">
        <x:v>曼谷夜游必打卡景点榜 No.13</x:v>
      </x:c>
      <x:c r="AB44" s="3" t="str">
        <x:v>https://dimg04.c-ctrip.com/images/0100312000jchyt8u9A8D.jpg</x:v>
      </x:c>
      <x:c r="AC44" s="3" t="str">
        <x:v>https://you.ctrip.com/sight/bangkok191/134009241.html</x:v>
      </x:c>
      <x:c r="AD44" s="3" t="str">
        <x:v>https://you.ctrip.com/sight/bangkok191/134009241.html</x:v>
      </x:c>
      <x:c r="AE44" s="3" t="str">
        <x:v>https://you.ctrip.com/sight/bangkok191/s0-p5.html</x:v>
      </x:c>
      <x:c r="AF44" s="5" t="n">
        <x:v>4.7</x:v>
      </x:c>
      <x:c r="AG44" s="5" t="n">
        <x:v>4.7</x:v>
      </x:c>
      <x:c r="AH44" s="6" t="n">
        <x:v>179</x:v>
      </x:c>
      <x:c r="AI44" s="6" t="n">
        <x:v>179</x:v>
      </x:c>
      <x:c r="AJ44" s="3" t="str">
        <x:v>携程目的地 ID 与目标城市一致；非行政边界测绘核验</x:v>
      </x:c>
      <x:c r="AK44" s="3"/>
    </x:row>
    <x:row r="45" ht="44" customHeight="1">
      <x:c r="A45" s="4" t="str">
        <x:v>136007422</x:v>
      </x:c>
      <x:c r="B45" s="4" t="str">
        <x:v>136007422</x:v>
      </x:c>
      <x:c r="C45" s="3" t="str">
        <x:v>素坤逸路</x:v>
      </x:c>
      <x:c r="D45" s="3" t="str">
        <x:v>Sukhumvit</x:v>
      </x:c>
      <x:c r="E45" s="3" t="str">
        <x:v>สุขุมวิท</x:v>
      </x:c>
      <x:c r="F45" s="3" t="str">
        <x:v>演艺/游船/体验产品</x:v>
      </x:c>
      <x:c r="G45" s="3" t="str">
        <x:v>本地</x:v>
      </x:c>
      <x:c r="H45" s="5" t="n">
        <x:v>5</x:v>
      </x:c>
      <x:c r="I45" s="6" t="n">
        <x:v>5</x:v>
      </x:c>
      <x:c r="J45" s="5" t="n">
        <x:v>5.1</x:v>
      </x:c>
      <x:c r="K45" s="3" t="str">
        <x:v>中央商务区</x:v>
      </x:c>
      <x:c r="L45" s="3" t="str">
        <x:v>曼谷 泰国</x:v>
      </x:c>
      <x:c r="M45" s="7" t="n">
        <x:v>13.739204</x:v>
      </x:c>
      <x:c r="N45" s="7" t="n">
        <x:v>100.55887</x:v>
      </x:c>
      <x:c r="O45" s="3" t="str">
        <x:v>WGS84</x:v>
      </x:c>
      <x:c r="P45" s="3"/>
      <x:c r="Q45" s="3" t="str">
        <x:v>全年 全天开放</x:v>
      </x:c>
      <x:c r="R45" s="3"/>
      <x:c r="S45" s="3" t="str">
        <x:v>ok</x:v>
      </x:c>
      <x:c r="T45" s="8" t="n">
        <x:v>46265.10136574074</x:v>
      </x:c>
      <x:c r="U45" s="8" t="n">
        <x:v>46265.10364583333</x:v>
      </x:c>
      <x:c r="V45" s="3" t="str">
        <x:v>https://you.ctrip.com/sight/bangkok191/136007422.html</x:v>
      </x:c>
      <x:c r="W45" s="4" t="str">
        <x:v>191</x:v>
      </x:c>
      <x:c r="X45" s="3" t="str">
        <x:v>曼谷</x:v>
      </x:c>
      <x:c r="Y45" s="3" t="str">
        <x:v>https://you.ctrip.com/sight/bangkok191/s0-p8.html</x:v>
      </x:c>
      <x:c r="Z45" s="3" t="str">
        <x:v>城市漫步；夜游观景</x:v>
      </x:c>
      <x:c r="AA45" s="3" t="str">
        <x:v>曼谷夜游必打卡景点榜 No.19</x:v>
      </x:c>
      <x:c r="AB45" s="3" t="str">
        <x:v>https://dimg04.c-ctrip.com/images/0100h12000kqi19te7E1B.jpg</x:v>
      </x:c>
      <x:c r="AC45" s="3" t="str">
        <x:v>https://you.ctrip.com/sight/bangkok191/136007422.html</x:v>
      </x:c>
      <x:c r="AD45" s="3" t="str">
        <x:v>https://you.ctrip.com/sight/bangkok191/136007422.html</x:v>
      </x:c>
      <x:c r="AE45" s="3" t="str">
        <x:v>https://you.ctrip.com/sight/bangkok191/s0-p8.html</x:v>
      </x:c>
      <x:c r="AF45" s="5" t="n">
        <x:v>5</x:v>
      </x:c>
      <x:c r="AG45" s="5" t="n">
        <x:v>5</x:v>
      </x:c>
      <x:c r="AH45" s="6" t="n">
        <x:v>5</x:v>
      </x:c>
      <x:c r="AI45" s="6" t="n">
        <x:v>5</x:v>
      </x:c>
      <x:c r="AJ45" s="3" t="str">
        <x:v>携程目的地 ID 与目标城市一致；非行政边界测绘核验</x:v>
      </x:c>
      <x:c r="AK45" s="3"/>
    </x:row>
    <x:row r="46" ht="44" customHeight="1">
      <x:c r="A46" s="4" t="str">
        <x:v>136007534</x:v>
      </x:c>
      <x:c r="B46" s="4" t="str">
        <x:v>136007534</x:v>
      </x:c>
      <x:c r="C46" s="3" t="str">
        <x:v>暹罗百丽宫</x:v>
      </x:c>
      <x:c r="D46" s="3" t="str">
        <x:v>Siam Paragon</x:v>
      </x:c>
      <x:c r="E46" s="3" t="str">
        <x:v>สยามพารากอน</x:v>
      </x:c>
      <x:c r="F46" s="3" t="str">
        <x:v>演艺/游船/体验产品</x:v>
      </x:c>
      <x:c r="G46" s="3" t="str">
        <x:v>本地</x:v>
      </x:c>
      <x:c r="H46" s="5" t="n">
        <x:v>4.8</x:v>
      </x:c>
      <x:c r="I46" s="6" t="n">
        <x:v>74</x:v>
      </x:c>
      <x:c r="J46" s="5" t="n">
        <x:v>5.1</x:v>
      </x:c>
      <x:c r="K46" s="3" t="str">
        <x:v>暹罗</x:v>
      </x:c>
      <x:c r="L46" s="3" t="str">
        <x:v>991/1 Rama I Rd, Pathum Wan, Bangkok 10330泰国</x:v>
      </x:c>
      <x:c r="M46" s="7" t="n">
        <x:v>13.745775</x:v>
      </x:c>
      <x:c r="N46" s="7" t="n">
        <x:v>100.534402</x:v>
      </x:c>
      <x:c r="O46" s="3" t="str">
        <x:v>WGS84</x:v>
      </x:c>
      <x:c r="P46" s="3" t="str">
        <x:v>'+6626901000</x:v>
      </x:c>
      <x:c r="Q46" s="3" t="str">
        <x:v>全年 10:00-22:00开放</x:v>
      </x:c>
      <x:c r="R46" s="3" t="str">
        <x:v>3-5小时</x:v>
      </x:c>
      <x:c r="S46" s="3" t="str">
        <x:v>ok</x:v>
      </x:c>
      <x:c r="T46" s="8" t="n">
        <x:v>46265.10136574074</x:v>
      </x:c>
      <x:c r="U46" s="8" t="n">
        <x:v>46265.10366898148</x:v>
      </x:c>
      <x:c r="V46" s="3" t="str">
        <x:v>https://you.ctrip.com/sight/bangkok191/136007534.html</x:v>
      </x:c>
      <x:c r="W46" s="4" t="str">
        <x:v>191</x:v>
      </x:c>
      <x:c r="X46" s="3" t="str">
        <x:v>曼谷</x:v>
      </x:c>
      <x:c r="Y46" s="3" t="str">
        <x:v>https://you.ctrip.com/sight/bangkok191/s0-p8.html</x:v>
      </x:c>
      <x:c r="Z46" s="3" t="str">
        <x:v>夜游观景</x:v>
      </x:c>
      <x:c r="AA46" s="3" t="str">
        <x:v>曼谷夜游必打卡景点榜 No.20</x:v>
      </x:c>
      <x:c r="AB46" s="3" t="str">
        <x:v>https://dimg04.c-ctrip.com/images/0100r12000ks6cm5zA78E.jpg</x:v>
      </x:c>
      <x:c r="AC46" s="3" t="str">
        <x:v>https://you.ctrip.com/sight/bangkok191/136007534.html</x:v>
      </x:c>
      <x:c r="AD46" s="3" t="str">
        <x:v>https://you.ctrip.com/sight/bangkok191/136007534.html</x:v>
      </x:c>
      <x:c r="AE46" s="3" t="str">
        <x:v>https://you.ctrip.com/sight/bangkok191/s0-p8.html</x:v>
      </x:c>
      <x:c r="AF46" s="5" t="n">
        <x:v>4.8</x:v>
      </x:c>
      <x:c r="AG46" s="5" t="n">
        <x:v>4.8</x:v>
      </x:c>
      <x:c r="AH46" s="6" t="n">
        <x:v>74</x:v>
      </x:c>
      <x:c r="AI46" s="6" t="n">
        <x:v>74</x:v>
      </x:c>
      <x:c r="AJ46" s="3" t="str">
        <x:v>携程目的地 ID 与目标城市一致；非行政边界测绘核验</x:v>
      </x:c>
      <x:c r="AK46" s="3"/>
    </x:row>
    <x:row r="47" ht="44" customHeight="1">
      <x:c r="A47" s="4" t="str">
        <x:v>142853349</x:v>
      </x:c>
      <x:c r="B47" s="4" t="str">
        <x:v>142853349</x:v>
      </x:c>
      <x:c r="C47" s="3" t="str">
        <x:v>曼谷世界</x:v>
      </x:c>
      <x:c r="D47" s="3" t="str">
        <x:v>Bangkok World</x:v>
      </x:c>
      <x:c r="E47" s="3" t="str">
        <x:v>บางกอกเวิลด์</x:v>
      </x:c>
      <x:c r="F47" s="3" t="str">
        <x:v>景点/场所</x:v>
      </x:c>
      <x:c r="G47" s="3" t="str">
        <x:v>本地</x:v>
      </x:c>
      <x:c r="H47" s="5" t="n">
        <x:v>4</x:v>
      </x:c>
      <x:c r="I47" s="6" t="n">
        <x:v>1</x:v>
      </x:c>
      <x:c r="J47" s="5" t="n">
        <x:v>5.9</x:v>
      </x:c>
      <x:c r="K47" s="3" t="str">
        <x:v>素万那普国际机场</x:v>
      </x:c>
      <x:c r="L47" s="3" t="str">
        <x:v>203 Suan Sayam Rd, คันนายาว Khan Na Yao, Bangkok 10230泰国</x:v>
      </x:c>
      <x:c r="M47" s="7" t="n">
        <x:v>13.805311</x:v>
      </x:c>
      <x:c r="N47" s="7" t="n">
        <x:v>100.69235</x:v>
      </x:c>
      <x:c r="O47" s="3" t="str">
        <x:v>WGS84</x:v>
      </x:c>
      <x:c r="P47" s="3" t="str">
        <x:v>'+6621054294</x:v>
      </x:c>
      <x:c r="Q47" s="3" t="str">
        <x:v>全年 10:00-20:00开放</x:v>
      </x:c>
      <x:c r="R47" s="3" t="str">
        <x:v>3-5小时</x:v>
      </x:c>
      <x:c r="S47" s="3" t="str">
        <x:v>ok</x:v>
      </x:c>
      <x:c r="T47" s="8" t="n">
        <x:v>46265.10126157408</x:v>
      </x:c>
      <x:c r="U47" s="8" t="n">
        <x:v>46265.103101851855</x:v>
      </x:c>
      <x:c r="V47" s="3" t="str">
        <x:v>https://you.ctrip.com/sight/bangkok191/142853349.html</x:v>
      </x:c>
      <x:c r="W47" s="4" t="str">
        <x:v>191</x:v>
      </x:c>
      <x:c r="X47" s="3" t="str">
        <x:v>曼谷</x:v>
      </x:c>
      <x:c r="Y47" s="3" t="str">
        <x:v>https://you.ctrip.com/sight/bangkok191/s0-p6.html</x:v>
      </x:c>
      <x:c r="Z47" s="3" t="str">
        <x:v>主题乐园&amp;游乐场</x:v>
      </x:c>
      <x:c r="AA47" s="3"/>
      <x:c r="AB47" s="3" t="str">
        <x:v>https://dimg04.c-ctrip.com/images/0105312000hnitw9lD4EE.png</x:v>
      </x:c>
      <x:c r="AC47" s="3" t="str">
        <x:v>https://you.ctrip.com/sight/bangkok191/142853349.html</x:v>
      </x:c>
      <x:c r="AD47" s="3" t="str">
        <x:v>https://you.ctrip.com/sight/bangkok191/142853349.html</x:v>
      </x:c>
      <x:c r="AE47" s="3" t="str">
        <x:v>https://you.ctrip.com/sight/bangkok191/s0-p6.html</x:v>
      </x:c>
      <x:c r="AF47" s="5" t="n">
        <x:v>4</x:v>
      </x:c>
      <x:c r="AG47" s="5" t="n">
        <x:v>4</x:v>
      </x:c>
      <x:c r="AH47" s="6" t="n">
        <x:v>1</x:v>
      </x:c>
      <x:c r="AI47" s="6" t="n">
        <x:v>1</x:v>
      </x:c>
      <x:c r="AJ47" s="3" t="str">
        <x:v>携程目的地 ID 与目标城市一致；非行政边界测绘核验</x:v>
      </x:c>
      <x:c r="AK47" s="3"/>
    </x:row>
    <x:row r="48" ht="44" customHeight="1">
      <x:c r="A48" s="4" t="str">
        <x:v>143166389</x:v>
      </x:c>
      <x:c r="B48" s="4" t="str">
        <x:v>143166389</x:v>
      </x:c>
      <x:c r="C48" s="3" t="str">
        <x:v>奥彼林号夜游湄南河</x:v>
      </x:c>
      <x:c r="D48" s="3" t="str">
        <x:v>The Opulence Cruise</x:v>
      </x:c>
      <x:c r="E48" s="3"/>
      <x:c r="F48" s="3" t="str">
        <x:v>演艺/游船/体验产品</x:v>
      </x:c>
      <x:c r="G48" s="3" t="str">
        <x:v>本地</x:v>
      </x:c>
      <x:c r="H48" s="5" t="n">
        <x:v>4.6</x:v>
      </x:c>
      <x:c r="I48" s="6" t="n">
        <x:v>547</x:v>
      </x:c>
      <x:c r="J48" s="5" t="n">
        <x:v>6.3</x:v>
      </x:c>
      <x:c r="K48" s="3" t="str">
        <x:v>河畔区</x:v>
      </x:c>
      <x:c r="L48" s="3" t="str">
        <x:v>ICONSIAM, 299 Charoen Nakhon 5 Alley, Khlong San, Bangkok 10600泰国</x:v>
      </x:c>
      <x:c r="M48" s="7" t="n">
        <x:v>13.726631</x:v>
      </x:c>
      <x:c r="N48" s="7" t="n">
        <x:v>100.511648</x:v>
      </x:c>
      <x:c r="O48" s="3" t="str">
        <x:v>WGS84</x:v>
      </x:c>
      <x:c r="P48" s="3" t="str">
        <x:v>'+6624760481</x:v>
      </x:c>
      <x:c r="Q48" s="3" t="str">
        <x:v>全年 20:00-22:15开放</x:v>
      </x:c>
      <x:c r="R48" s="3" t="str">
        <x:v>2小时</x:v>
      </x:c>
      <x:c r="S48" s="3" t="str">
        <x:v>ok</x:v>
      </x:c>
      <x:c r="T48" s="8" t="n">
        <x:v>46265.101168981484</x:v>
      </x:c>
      <x:c r="U48" s="8" t="n">
        <x:v>46265.102638888886</x:v>
      </x:c>
      <x:c r="V48" s="3" t="str">
        <x:v>https://you.ctrip.com/sight/bangkok191/143166389.html</x:v>
      </x:c>
      <x:c r="W48" s="4" t="str">
        <x:v>191</x:v>
      </x:c>
      <x:c r="X48" s="3" t="str">
        <x:v>曼谷</x:v>
      </x:c>
      <x:c r="Y48" s="3" t="str">
        <x:v>https://you.ctrip.com/sight/bangkok191/s0-p4.html</x:v>
      </x:c>
      <x:c r="Z48" s="3" t="str">
        <x:v>夜游观景；乘船游览</x:v>
      </x:c>
      <x:c r="AA48" s="3" t="str">
        <x:v>入选泰国中部必打卡景点榜</x:v>
      </x:c>
      <x:c r="AB48" s="3" t="str">
        <x:v>https://dimg04.c-ctrip.com/images/0103l12000ckc7bb3C7AF.jpg</x:v>
      </x:c>
      <x:c r="AC48" s="3" t="str">
        <x:v>https://you.ctrip.com/sight/bangkok191/143166389.html</x:v>
      </x:c>
      <x:c r="AD48" s="3" t="str">
        <x:v>https://you.ctrip.com/sight/bangkok191/143166389.html</x:v>
      </x:c>
      <x:c r="AE48" s="3" t="str">
        <x:v>https://you.ctrip.com/sight/bangkok191/s0-p4.html</x:v>
      </x:c>
      <x:c r="AF48" s="5" t="n">
        <x:v>4.6</x:v>
      </x:c>
      <x:c r="AG48" s="5" t="n">
        <x:v>4.6</x:v>
      </x:c>
      <x:c r="AH48" s="6" t="n">
        <x:v>547</x:v>
      </x:c>
      <x:c r="AI48" s="6" t="n">
        <x:v>547</x:v>
      </x:c>
      <x:c r="AJ48" s="3" t="str">
        <x:v>携程目的地 ID 与目标城市一致；非行政边界测绘核验</x:v>
      </x:c>
      <x:c r="AK48" s="3"/>
    </x:row>
    <x:row r="49" ht="44" customHeight="1">
      <x:c r="A49" s="4" t="str">
        <x:v>143993422</x:v>
      </x:c>
      <x:c r="B49" s="4" t="str">
        <x:v>143993422</x:v>
      </x:c>
      <x:c r="C49" s="3" t="str">
        <x:v>曼谷陆军射击场</x:v>
      </x:c>
      <x:c r="D49" s="3" t="str">
        <x:v>Shooting Range Territorial Defense Department</x:v>
      </x:c>
      <x:c r="E49" s="3" t="str">
        <x:v>สนามยิงปืน หน่วยบัญชาการรักษาดินแดน</x:v>
      </x:c>
      <x:c r="F49" s="3" t="str">
        <x:v>演艺/游船/体验产品</x:v>
      </x:c>
      <x:c r="G49" s="3" t="str">
        <x:v>本地</x:v>
      </x:c>
      <x:c r="H49" s="5" t="n">
        <x:v>4</x:v>
      </x:c>
      <x:c r="I49" s="6" t="n">
        <x:v>71</x:v>
      </x:c>
      <x:c r="J49" s="5" t="n">
        <x:v>6.1</x:v>
      </x:c>
      <x:c r="K49" s="3" t="str">
        <x:v>曼谷老城</x:v>
      </x:c>
      <x:c r="L49" s="3" t="str">
        <x:v>2 Charoen Krung Road, Phra Borom Maha Ratchawang, Phra Nakhon, Bangkok 10200泰国</x:v>
      </x:c>
      <x:c r="M49" s="7" t="n">
        <x:v>13.745774</x:v>
      </x:c>
      <x:c r="N49" s="7" t="n">
        <x:v>100.495643</x:v>
      </x:c>
      <x:c r="O49" s="3" t="str">
        <x:v>WGS84</x:v>
      </x:c>
      <x:c r="P49" s="3" t="str">
        <x:v>'+66819082606</x:v>
      </x:c>
      <x:c r="Q49" s="3" t="str">
        <x:v>全年 10:00-18:00开放</x:v>
      </x:c>
      <x:c r="R49" s="3" t="str">
        <x:v>1-2小时</x:v>
      </x:c>
      <x:c r="S49" s="3" t="str">
        <x:v>ok</x:v>
      </x:c>
      <x:c r="T49" s="8" t="n">
        <x:v>46265.10121527778</x:v>
      </x:c>
      <x:c r="U49" s="8" t="n">
        <x:v>46265.1027662037</x:v>
      </x:c>
      <x:c r="V49" s="3" t="str">
        <x:v>https://you.ctrip.com/sight/bangkok191/143993422.html</x:v>
      </x:c>
      <x:c r="W49" s="4" t="str">
        <x:v>191</x:v>
      </x:c>
      <x:c r="X49" s="3" t="str">
        <x:v>曼谷</x:v>
      </x:c>
      <x:c r="Y49" s="3" t="str">
        <x:v>https://you.ctrip.com/sight/bangkok191/s0-p5.html</x:v>
      </x:c>
      <x:c r="Z49" s="3"/>
      <x:c r="AA49" s="3" t="str">
        <x:v>入选曼谷都会区必打卡景点榜</x:v>
      </x:c>
      <x:c r="AB49" s="3" t="str">
        <x:v>https://dimg04.c-ctrip.com/images/0101q12000e1kq18i7B4A.jpg</x:v>
      </x:c>
      <x:c r="AC49" s="3" t="str">
        <x:v>https://you.ctrip.com/sight/bangkok191/143993422.html</x:v>
      </x:c>
      <x:c r="AD49" s="3" t="str">
        <x:v>https://you.ctrip.com/sight/bangkok191/143993422.html</x:v>
      </x:c>
      <x:c r="AE49" s="3" t="str">
        <x:v>https://you.ctrip.com/sight/bangkok191/s0-p5.html</x:v>
      </x:c>
      <x:c r="AF49" s="5" t="n">
        <x:v>4</x:v>
      </x:c>
      <x:c r="AG49" s="5" t="n">
        <x:v>4</x:v>
      </x:c>
      <x:c r="AH49" s="6" t="n">
        <x:v>71</x:v>
      </x:c>
      <x:c r="AI49" s="6" t="n">
        <x:v>71</x:v>
      </x:c>
      <x:c r="AJ49" s="3" t="str">
        <x:v>携程目的地 ID 与目标城市一致；非行政边界测绘核验</x:v>
      </x:c>
      <x:c r="AK49" s="3"/>
    </x:row>
    <x:row r="50" ht="60" customHeight="1">
      <x:c r="A50" s="4" t="str">
        <x:v>144303215</x:v>
      </x:c>
      <x:c r="B50" s="4" t="str">
        <x:v>144303215</x:v>
      </x:c>
      <x:c r="C50" s="3" t="str">
        <x:v>皇家银河号夜游湄南河</x:v>
      </x:c>
      <x:c r="D50" s="3" t="str">
        <x:v>The Planet Cruise</x:v>
      </x:c>
      <x:c r="E50" s="3" t="str">
        <x:v>เดอะ แพลนเน็ต ครูส</x:v>
      </x:c>
      <x:c r="F50" s="3" t="str">
        <x:v>演艺/游船/体验产品</x:v>
      </x:c>
      <x:c r="G50" s="3" t="str">
        <x:v>本地</x:v>
      </x:c>
      <x:c r="H50" s="5" t="n">
        <x:v>4.2</x:v>
      </x:c>
      <x:c r="I50" s="6" t="n">
        <x:v>189</x:v>
      </x:c>
      <x:c r="J50" s="5" t="n">
        <x:v>6.6</x:v>
      </x:c>
      <x:c r="K50" s="3" t="str">
        <x:v>河畔区</x:v>
      </x:c>
      <x:c r="L50" s="3" t="str">
        <x:v>Asiatique The Riverfront (Warehouse 4), 2194 Charoenkrung Road, Wat Phrayakrai, Bangkor Laem Wat Phraya Krai, Bang Kho Laem, Bangkok 10120泰国</x:v>
      </x:c>
      <x:c r="M50" s="7" t="n">
        <x:v>13.705074</x:v>
      </x:c>
      <x:c r="N50" s="7" t="n">
        <x:v>100.502523</x:v>
      </x:c>
      <x:c r="O50" s="3" t="str">
        <x:v>WGS84</x:v>
      </x:c>
      <x:c r="P50" s="3" t="str">
        <x:v>'+66994188889</x:v>
      </x:c>
      <x:c r="Q50" s="3" t="str">
        <x:v>每年1月1日-5月31日 20:00-22:00开放（18:00停止售票，19:50停止入园）；每年6月1日-12月31日 20:00-22:00开放（18:00停止售票，19:50停止入园）</x:v>
      </x:c>
      <x:c r="R50" s="3" t="str">
        <x:v>1.5-2.5小时</x:v>
      </x:c>
      <x:c r="S50" s="3" t="str">
        <x:v>ok</x:v>
      </x:c>
      <x:c r="T50" s="8" t="n">
        <x:v>46265.101122685184</x:v>
      </x:c>
      <x:c r="U50" s="8" t="n">
        <x:v>46265.10244212963</x:v>
      </x:c>
      <x:c r="V50" s="3" t="str">
        <x:v>https://you.ctrip.com/sight/bangkok191/144303215.html</x:v>
      </x:c>
      <x:c r="W50" s="4" t="str">
        <x:v>191</x:v>
      </x:c>
      <x:c r="X50" s="3" t="str">
        <x:v>曼谷</x:v>
      </x:c>
      <x:c r="Y50" s="3" t="str">
        <x:v>https://you.ctrip.com/sight/bangkok191/s0-p3.html</x:v>
      </x:c>
      <x:c r="Z50" s="3" t="str">
        <x:v>夜游观景；乘船游览</x:v>
      </x:c>
      <x:c r="AA50" s="3" t="str">
        <x:v>入选曼谷必打卡景点榜</x:v>
      </x:c>
      <x:c r="AB50" s="3" t="str">
        <x:v>https://dimg04.c-ctrip.com/images/1lo4612000k27pc830B85.jpg</x:v>
      </x:c>
      <x:c r="AC50" s="3" t="str">
        <x:v>https://you.ctrip.com/sight/bangkok191/144303215.html</x:v>
      </x:c>
      <x:c r="AD50" s="3" t="str">
        <x:v>https://you.ctrip.com/sight/bangkok191/144303215.html</x:v>
      </x:c>
      <x:c r="AE50" s="3" t="str">
        <x:v>https://you.ctrip.com/sight/bangkok191/s0-p3.html</x:v>
      </x:c>
      <x:c r="AF50" s="5" t="n">
        <x:v>4.2</x:v>
      </x:c>
      <x:c r="AG50" s="5" t="n">
        <x:v>4.2</x:v>
      </x:c>
      <x:c r="AH50" s="6" t="n">
        <x:v>189</x:v>
      </x:c>
      <x:c r="AI50" s="6" t="n">
        <x:v>189</x:v>
      </x:c>
      <x:c r="AJ50" s="3" t="str">
        <x:v>携程目的地 ID 与目标城市一致；非行政边界测绘核验</x:v>
      </x:c>
      <x:c r="AK50" s="3"/>
    </x:row>
    <x:row r="51" ht="44" customHeight="1">
      <x:c r="A51" s="4" t="str">
        <x:v>145753305</x:v>
      </x:c>
      <x:c r="B51" s="4" t="str">
        <x:v>145753305</x:v>
      </x:c>
      <x:c r="C51" s="3" t="str">
        <x:v>曼谷海军射击场</x:v>
      </x:c>
      <x:c r="D51" s="3" t="str">
        <x:v>Royal Thai Navy Bangna Shooting Range</x:v>
      </x:c>
      <x:c r="E51" s="3" t="str">
        <x:v>สนามยิงปืน ราชนาวี บางนา</x:v>
      </x:c>
      <x:c r="F51" s="3" t="str">
        <x:v>演艺/游船/体验产品</x:v>
      </x:c>
      <x:c r="G51" s="3" t="str">
        <x:v>本地</x:v>
      </x:c>
      <x:c r="H51" s="5" t="n">
        <x:v>4.4</x:v>
      </x:c>
      <x:c r="I51" s="6" t="n">
        <x:v>151</x:v>
      </x:c>
      <x:c r="J51" s="5" t="n">
        <x:v>6.5</x:v>
      </x:c>
      <x:c r="K51" s="3"/>
      <x:c r="L51" s="3" t="str">
        <x:v>ซอย ลาซาล Bang Na Tai, Bang Na, Bangkok 10260泰国</x:v>
      </x:c>
      <x:c r="M51" s="7" t="n">
        <x:v>13.665811</x:v>
      </x:c>
      <x:c r="N51" s="7" t="n">
        <x:v>100.605464</x:v>
      </x:c>
      <x:c r="O51" s="3" t="str">
        <x:v>WGS84</x:v>
      </x:c>
      <x:c r="P51" s="3" t="str">
        <x:v>'+6623980764</x:v>
      </x:c>
      <x:c r="Q51" s="3" t="str">
        <x:v>全年 09:00-16:00开放（12:45停止售票，14:00停止入园）；不开放</x:v>
      </x:c>
      <x:c r="R51" s="3" t="str">
        <x:v>1-2小时</x:v>
      </x:c>
      <x:c r="S51" s="3" t="str">
        <x:v>ok</x:v>
      </x:c>
      <x:c r="T51" s="8" t="n">
        <x:v>46265.101168981484</x:v>
      </x:c>
      <x:c r="U51" s="8" t="n">
        <x:v>46265.102488425924</x:v>
      </x:c>
      <x:c r="V51" s="3" t="str">
        <x:v>https://you.ctrip.com/sight/bangkok191/145753305.html</x:v>
      </x:c>
      <x:c r="W51" s="4" t="str">
        <x:v>191</x:v>
      </x:c>
      <x:c r="X51" s="3" t="str">
        <x:v>曼谷</x:v>
      </x:c>
      <x:c r="Y51" s="3" t="str">
        <x:v>https://you.ctrip.com/sight/bangkok191/s0-p4.html</x:v>
      </x:c>
      <x:c r="Z51" s="3" t="str">
        <x:v>射击</x:v>
      </x:c>
      <x:c r="AA51" s="3" t="str">
        <x:v>入选泰国中部必打卡景点榜</x:v>
      </x:c>
      <x:c r="AB51" s="3" t="str">
        <x:v>https://dimg04.c-ctrip.com/images/1lo5s12000r0at8acEF13.png</x:v>
      </x:c>
      <x:c r="AC51" s="3" t="str">
        <x:v>https://you.ctrip.com/sight/bangkok191/145753305.html</x:v>
      </x:c>
      <x:c r="AD51" s="3" t="str">
        <x:v>https://you.ctrip.com/sight/bangkok191/145753305.html</x:v>
      </x:c>
      <x:c r="AE51" s="3" t="str">
        <x:v>https://you.ctrip.com/sight/bangkok191/s0-p4.html</x:v>
      </x:c>
      <x:c r="AF51" s="5" t="n">
        <x:v>4.4</x:v>
      </x:c>
      <x:c r="AG51" s="5" t="n">
        <x:v>4.4</x:v>
      </x:c>
      <x:c r="AH51" s="6" t="n">
        <x:v>151</x:v>
      </x:c>
      <x:c r="AI51" s="6" t="n">
        <x:v>151</x:v>
      </x:c>
      <x:c r="AJ51" s="3" t="str">
        <x:v>携程目的地 ID 与目标城市一致；非行政边界测绘核验</x:v>
      </x:c>
      <x:c r="AK51" s="3"/>
    </x:row>
    <x:row r="52" ht="44" customHeight="1">
      <x:c r="A52" s="4" t="str">
        <x:v>148464463</x:v>
      </x:c>
      <x:c r="B52" s="4" t="str">
        <x:v>148464463</x:v>
      </x:c>
      <x:c r="C52" s="3" t="str">
        <x:v>曼谷大象营</x:v>
      </x:c>
      <x:c r="D52" s="3" t="str">
        <x:v>Bangkok Elephant Park</x:v>
      </x:c>
      <x:c r="E52" s="3" t="str">
        <x:v>ปางช้างกรุงเทพฯ</x:v>
      </x:c>
      <x:c r="F52" s="3" t="str">
        <x:v>景点/场所</x:v>
      </x:c>
      <x:c r="G52" s="3" t="str">
        <x:v>本地</x:v>
      </x:c>
      <x:c r="H52" s="5" t="n">
        <x:v>4.8</x:v>
      </x:c>
      <x:c r="I52" s="6" t="n">
        <x:v>151</x:v>
      </x:c>
      <x:c r="J52" s="5" t="n">
        <x:v>6.9</x:v>
      </x:c>
      <x:c r="K52" s="3"/>
      <x:c r="L52" s="3" t="str">
        <x:v>47, Krathum Rai, Nong Chok, Bangkok 10530泰国</x:v>
      </x:c>
      <x:c r="M52" s="7" t="n">
        <x:v>13.805661</x:v>
      </x:c>
      <x:c r="N52" s="7" t="n">
        <x:v>100.928238</x:v>
      </x:c>
      <x:c r="O52" s="3" t="str">
        <x:v>WGS84</x:v>
      </x:c>
      <x:c r="P52" s="3" t="str">
        <x:v>'+66909205885</x:v>
      </x:c>
      <x:c r="Q52" s="3" t="str">
        <x:v>全年 09:00-17:00开放</x:v>
      </x:c>
      <x:c r="R52" s="3" t="str">
        <x:v>3-5小时</x:v>
      </x:c>
      <x:c r="S52" s="3" t="str">
        <x:v>ok</x:v>
      </x:c>
      <x:c r="T52" s="8" t="n">
        <x:v>46265.101122685184</x:v>
      </x:c>
      <x:c r="U52" s="8" t="n">
        <x:v>46265.10215277778</x:v>
      </x:c>
      <x:c r="V52" s="3" t="str">
        <x:v>https://you.ctrip.com/sight/bangkok191/148464463.html</x:v>
      </x:c>
      <x:c r="W52" s="4" t="str">
        <x:v>191</x:v>
      </x:c>
      <x:c r="X52" s="3" t="str">
        <x:v>曼谷</x:v>
      </x:c>
      <x:c r="Y52" s="3" t="str">
        <x:v>https://you.ctrip.com/sight/bangkok191/s0-p3.html</x:v>
      </x:c>
      <x:c r="Z52" s="3"/>
      <x:c r="AA52" s="3" t="str">
        <x:v>泰国亲子景点榜 No.13</x:v>
      </x:c>
      <x:c r="AB52" s="3" t="str">
        <x:v>https://dimg04.c-ctrip.com/images/0103512000n5901k5ECB4.jpg</x:v>
      </x:c>
      <x:c r="AC52" s="3" t="str">
        <x:v>https://you.ctrip.com/sight/bangkok191/148464463.html</x:v>
      </x:c>
      <x:c r="AD52" s="3" t="str">
        <x:v>https://you.ctrip.com/sight/bangkok191/148464463.html</x:v>
      </x:c>
      <x:c r="AE52" s="3" t="str">
        <x:v>https://you.ctrip.com/sight/bangkok191/s0-p3.html</x:v>
      </x:c>
      <x:c r="AF52" s="5" t="n">
        <x:v>4.8</x:v>
      </x:c>
      <x:c r="AG52" s="5" t="n">
        <x:v>4.8</x:v>
      </x:c>
      <x:c r="AH52" s="6" t="n">
        <x:v>151</x:v>
      </x:c>
      <x:c r="AI52" s="6" t="n">
        <x:v>151</x:v>
      </x:c>
      <x:c r="AJ52" s="3" t="str">
        <x:v>携程目的地 ID 与目标城市一致；非行政边界测绘核验</x:v>
      </x:c>
      <x:c r="AK52" s="3"/>
    </x:row>
    <x:row r="53" ht="44" customHeight="1">
      <x:c r="A53" s="4" t="str">
        <x:v>148805181</x:v>
      </x:c>
      <x:c r="B53" s="4" t="str">
        <x:v>148805181</x:v>
      </x:c>
      <x:c r="C53" s="3" t="str">
        <x:v>曼谷逛市场</x:v>
      </x:c>
      <x:c r="D53" s="3"/>
      <x:c r="E53" s="3"/>
      <x:c r="F53" s="3" t="str">
        <x:v>特色体验合集</x:v>
      </x:c>
      <x:c r="G53" s="3" t="str">
        <x:v>本地</x:v>
      </x:c>
      <x:c r="H53" s="5"/>
      <x:c r="I53" s="6" t="n">
        <x:v>0</x:v>
      </x:c>
      <x:c r="J53" s="5" t="n">
        <x:v>7.1</x:v>
      </x:c>
      <x:c r="K53" s="3" t="str">
        <x:v>拉查达比瑟区</x:v>
      </x:c>
      <x:c r="L53" s="3"/>
      <x:c r="M53" s="7" t="n">
        <x:v>13.756502</x:v>
      </x:c>
      <x:c r="N53" s="7" t="n">
        <x:v>100.56692</x:v>
      </x:c>
      <x:c r="O53" s="3" t="str">
        <x:v>WGS84</x:v>
      </x:c>
      <x:c r="P53" s="3"/>
      <x:c r="Q53" s="3"/>
      <x:c r="R53" s="3"/>
      <x:c r="S53" s="3" t="str">
        <x:v>skipped</x:v>
      </x:c>
      <x:c r="T53" s="8" t="n">
        <x:v>46265.10107638889</x:v>
      </x:c>
      <x:c r="U53" s="8"/>
      <x:c r="V53" s="3"/>
      <x:c r="W53" s="4" t="str">
        <x:v>191</x:v>
      </x:c>
      <x:c r="X53" s="3" t="str">
        <x:v>曼谷</x:v>
      </x:c>
      <x:c r="Y53" s="3" t="str">
        <x:v>https://you.ctrip.com/sight/bangkok191/s0-p2.html</x:v>
      </x:c>
      <x:c r="Z53" s="3"/>
      <x:c r="AA53" s="3" t="str">
        <x:v>泰国特色体验榜 No.3</x:v>
      </x:c>
      <x:c r="AB53" s="3" t="str">
        <x:v>https://dimg04.c-ctrip.com/images/100u0p000000fgf7050AD.jpg</x:v>
      </x:c>
      <x:c r="AC53" s="3" t="str">
        <x:v>https://you.ctrip.com/sight/bangkok191/s0-p2.html</x:v>
      </x:c>
      <x:c r="AD53" s="3" t="str">
        <x:v>https://you.ctrip.com/sight/bangkok191/s0-p2.html</x:v>
      </x:c>
      <x:c r="AE53" s="3" t="str">
        <x:v>https://you.ctrip.com/sight/bangkok191/s0-p2.html</x:v>
      </x:c>
      <x:c r="AF53" s="5"/>
      <x:c r="AG53" s="5"/>
      <x:c r="AH53" s="6" t="n">
        <x:v>0</x:v>
      </x:c>
      <x:c r="AI53" s="6"/>
      <x:c r="AJ53" s="3" t="str">
        <x:v>携程目的地 ID 与目标城市一致；非行政边界测绘核验</x:v>
      </x:c>
      <x:c r="AK53" s="3" t="str">
        <x:v>没有可遵守 robots 访问的无参数详情 URL（例如 /0.html 体验合集）</x:v>
      </x:c>
    </x:row>
    <x:row r="54" ht="44" customHeight="1">
      <x:c r="A54" s="4" t="str">
        <x:v>148805194</x:v>
      </x:c>
      <x:c r="B54" s="4" t="str">
        <x:v>148805194</x:v>
      </x:c>
      <x:c r="C54" s="3" t="str">
        <x:v>曼谷游船观光</x:v>
      </x:c>
      <x:c r="D54" s="3"/>
      <x:c r="E54" s="3"/>
      <x:c r="F54" s="3" t="str">
        <x:v>特色体验合集</x:v>
      </x:c>
      <x:c r="G54" s="3" t="str">
        <x:v>本地</x:v>
      </x:c>
      <x:c r="H54" s="5"/>
      <x:c r="I54" s="6" t="n">
        <x:v>0</x:v>
      </x:c>
      <x:c r="J54" s="5" t="n">
        <x:v>6.5</x:v>
      </x:c>
      <x:c r="K54" s="3" t="str">
        <x:v>曼谷老城</x:v>
      </x:c>
      <x:c r="L54" s="3"/>
      <x:c r="M54" s="7" t="n">
        <x:v>13.73007</x:v>
      </x:c>
      <x:c r="N54" s="7" t="n">
        <x:v>100.513008</x:v>
      </x:c>
      <x:c r="O54" s="3" t="str">
        <x:v>WGS84</x:v>
      </x:c>
      <x:c r="P54" s="3"/>
      <x:c r="Q54" s="3"/>
      <x:c r="R54" s="3"/>
      <x:c r="S54" s="3" t="str">
        <x:v>skipped</x:v>
      </x:c>
      <x:c r="T54" s="8" t="n">
        <x:v>46265.101168981484</x:v>
      </x:c>
      <x:c r="U54" s="8"/>
      <x:c r="V54" s="3"/>
      <x:c r="W54" s="4" t="str">
        <x:v>191</x:v>
      </x:c>
      <x:c r="X54" s="3" t="str">
        <x:v>曼谷</x:v>
      </x:c>
      <x:c r="Y54" s="3" t="str">
        <x:v>https://you.ctrip.com/sight/bangkok191/s0-p4.html</x:v>
      </x:c>
      <x:c r="Z54" s="3"/>
      <x:c r="AA54" s="3" t="str">
        <x:v>泰国特色体验榜 No.11</x:v>
      </x:c>
      <x:c r="AB54" s="3" t="str">
        <x:v>https://dimg04.c-ctrip.com/images/10090g0000007te6y533F.jpg</x:v>
      </x:c>
      <x:c r="AC54" s="3" t="str">
        <x:v>https://you.ctrip.com/sight/bangkok191/s0-p4.html</x:v>
      </x:c>
      <x:c r="AD54" s="3" t="str">
        <x:v>https://you.ctrip.com/sight/bangkok191/s0-p4.html</x:v>
      </x:c>
      <x:c r="AE54" s="3" t="str">
        <x:v>https://you.ctrip.com/sight/bangkok191/s0-p4.html</x:v>
      </x:c>
      <x:c r="AF54" s="5"/>
      <x:c r="AG54" s="5"/>
      <x:c r="AH54" s="6" t="n">
        <x:v>0</x:v>
      </x:c>
      <x:c r="AI54" s="6"/>
      <x:c r="AJ54" s="3" t="str">
        <x:v>携程目的地 ID 与目标城市一致；非行政边界测绘核验</x:v>
      </x:c>
      <x:c r="AK54" s="3" t="str">
        <x:v>没有可遵守 robots 访问的无参数详情 URL（例如 /0.html 体验合集）</x:v>
      </x:c>
    </x:row>
    <x:row r="55" ht="44" customHeight="1">
      <x:c r="A55" s="4" t="str">
        <x:v>148838661</x:v>
      </x:c>
      <x:c r="B55" s="4" t="str">
        <x:v>148838661</x:v>
      </x:c>
      <x:c r="C55" s="3" t="str">
        <x:v>曼谷SPA</x:v>
      </x:c>
      <x:c r="D55" s="3"/>
      <x:c r="E55" s="3"/>
      <x:c r="F55" s="3" t="str">
        <x:v>特色体验合集</x:v>
      </x:c>
      <x:c r="G55" s="3" t="str">
        <x:v>本地</x:v>
      </x:c>
      <x:c r="H55" s="5"/>
      <x:c r="I55" s="6" t="n">
        <x:v>0</x:v>
      </x:c>
      <x:c r="J55" s="5" t="n">
        <x:v>5.8</x:v>
      </x:c>
      <x:c r="K55" s="3" t="str">
        <x:v>曼谷老城</x:v>
      </x:c>
      <x:c r="L55" s="3"/>
      <x:c r="M55" s="7" t="n">
        <x:v>13.76304</x:v>
      </x:c>
      <x:c r="N55" s="7" t="n">
        <x:v>100.49915</x:v>
      </x:c>
      <x:c r="O55" s="3" t="str">
        <x:v>WGS84</x:v>
      </x:c>
      <x:c r="P55" s="3"/>
      <x:c r="Q55" s="3"/>
      <x:c r="R55" s="3"/>
      <x:c r="S55" s="3" t="str">
        <x:v>skipped</x:v>
      </x:c>
      <x:c r="T55" s="8" t="n">
        <x:v>46265.10126157408</x:v>
      </x:c>
      <x:c r="U55" s="8"/>
      <x:c r="V55" s="3"/>
      <x:c r="W55" s="4" t="str">
        <x:v>191</x:v>
      </x:c>
      <x:c r="X55" s="3" t="str">
        <x:v>曼谷</x:v>
      </x:c>
      <x:c r="Y55" s="3" t="str">
        <x:v>https://you.ctrip.com/sight/bangkok191/s0-p6.html</x:v>
      </x:c>
      <x:c r="Z55" s="3"/>
      <x:c r="AA55" s="3" t="str">
        <x:v>曼谷特色体验榜 No.6</x:v>
      </x:c>
      <x:c r="AB55" s="3" t="str">
        <x:v>https://dimg04.c-ctrip.com/images/10071f000001h6wlw8206.jpg</x:v>
      </x:c>
      <x:c r="AC55" s="3" t="str">
        <x:v>https://you.ctrip.com/sight/bangkok191/s0-p6.html</x:v>
      </x:c>
      <x:c r="AD55" s="3" t="str">
        <x:v>https://you.ctrip.com/sight/bangkok191/s0-p6.html</x:v>
      </x:c>
      <x:c r="AE55" s="3" t="str">
        <x:v>https://you.ctrip.com/sight/bangkok191/s0-p6.html</x:v>
      </x:c>
      <x:c r="AF55" s="5"/>
      <x:c r="AG55" s="5"/>
      <x:c r="AH55" s="6" t="n">
        <x:v>0</x:v>
      </x:c>
      <x:c r="AI55" s="6"/>
      <x:c r="AJ55" s="3" t="str">
        <x:v>携程目的地 ID 与目标城市一致；非行政边界测绘核验</x:v>
      </x:c>
      <x:c r="AK55" s="3" t="str">
        <x:v>没有可遵守 robots 访问的无参数详情 URL（例如 /0.html 体验合集）</x:v>
      </x:c>
    </x:row>
    <x:row r="56" ht="44" customHeight="1">
      <x:c r="A56" s="4" t="str">
        <x:v>148897097</x:v>
      </x:c>
      <x:c r="B56" s="4" t="str">
        <x:v>148897097</x:v>
      </x:c>
      <x:c r="C56" s="3" t="str">
        <x:v>曼谷人妖秀</x:v>
      </x:c>
      <x:c r="D56" s="3"/>
      <x:c r="E56" s="3"/>
      <x:c r="F56" s="3" t="str">
        <x:v>特色体验合集</x:v>
      </x:c>
      <x:c r="G56" s="3" t="str">
        <x:v>本地</x:v>
      </x:c>
      <x:c r="H56" s="5"/>
      <x:c r="I56" s="6" t="n">
        <x:v>0</x:v>
      </x:c>
      <x:c r="J56" s="5" t="n">
        <x:v>6.6</x:v>
      </x:c>
      <x:c r="K56" s="3" t="str">
        <x:v>河畔区</x:v>
      </x:c>
      <x:c r="L56" s="3"/>
      <x:c r="M56" s="7" t="n">
        <x:v>13.753014</x:v>
      </x:c>
      <x:c r="N56" s="7" t="n">
        <x:v>100.487506</x:v>
      </x:c>
      <x:c r="O56" s="3" t="str">
        <x:v>WGS84</x:v>
      </x:c>
      <x:c r="P56" s="3"/>
      <x:c r="Q56" s="3"/>
      <x:c r="R56" s="3"/>
      <x:c r="S56" s="3" t="str">
        <x:v>skipped</x:v>
      </x:c>
      <x:c r="T56" s="8" t="n">
        <x:v>46265.101122685184</x:v>
      </x:c>
      <x:c r="U56" s="8"/>
      <x:c r="V56" s="3"/>
      <x:c r="W56" s="4" t="str">
        <x:v>191</x:v>
      </x:c>
      <x:c r="X56" s="3" t="str">
        <x:v>曼谷</x:v>
      </x:c>
      <x:c r="Y56" s="3" t="str">
        <x:v>https://you.ctrip.com/sight/bangkok191/s0-p3.html</x:v>
      </x:c>
      <x:c r="Z56" s="3"/>
      <x:c r="AA56" s="3" t="str">
        <x:v>泰国特色体验榜 No.10</x:v>
      </x:c>
      <x:c r="AB56" s="3" t="str">
        <x:v>https://dimg04.c-ctrip.com/images/1lo5512000ciwlzja4DF4.jpg</x:v>
      </x:c>
      <x:c r="AC56" s="3" t="str">
        <x:v>https://you.ctrip.com/sight/bangkok191/s0-p3.html</x:v>
      </x:c>
      <x:c r="AD56" s="3" t="str">
        <x:v>https://you.ctrip.com/sight/bangkok191/s0-p3.html</x:v>
      </x:c>
      <x:c r="AE56" s="3" t="str">
        <x:v>https://you.ctrip.com/sight/bangkok191/s0-p3.html</x:v>
      </x:c>
      <x:c r="AF56" s="5"/>
      <x:c r="AG56" s="5"/>
      <x:c r="AH56" s="6" t="n">
        <x:v>0</x:v>
      </x:c>
      <x:c r="AI56" s="6"/>
      <x:c r="AJ56" s="3" t="str">
        <x:v>携程目的地 ID 与目标城市一致；非行政边界测绘核验</x:v>
      </x:c>
      <x:c r="AK56" s="3" t="str">
        <x:v>没有可遵守 robots 访问的无参数详情 URL（例如 /0.html 体验合集）</x:v>
      </x:c>
    </x:row>
    <x:row r="57" ht="44" customHeight="1">
      <x:c r="A57" s="4" t="str">
        <x:v>148897112</x:v>
      </x:c>
      <x:c r="B57" s="4" t="str">
        <x:v>148897112</x:v>
      </x:c>
      <x:c r="C57" s="3" t="str">
        <x:v>曼谷射击</x:v>
      </x:c>
      <x:c r="D57" s="3"/>
      <x:c r="E57" s="3"/>
      <x:c r="F57" s="3" t="str">
        <x:v>特色体验合集</x:v>
      </x:c>
      <x:c r="G57" s="3" t="str">
        <x:v>本地</x:v>
      </x:c>
      <x:c r="H57" s="5"/>
      <x:c r="I57" s="6" t="n">
        <x:v>0</x:v>
      </x:c>
      <x:c r="J57" s="5" t="n">
        <x:v>6.4</x:v>
      </x:c>
      <x:c r="K57" s="3" t="str">
        <x:v>乍都乍周末市场</x:v>
      </x:c>
      <x:c r="L57" s="3"/>
      <x:c r="M57" s="7" t="n">
        <x:v>13.77247</x:v>
      </x:c>
      <x:c r="N57" s="7" t="n">
        <x:v>100.541507</x:v>
      </x:c>
      <x:c r="O57" s="3" t="str">
        <x:v>WGS84</x:v>
      </x:c>
      <x:c r="P57" s="3"/>
      <x:c r="Q57" s="3"/>
      <x:c r="R57" s="3"/>
      <x:c r="S57" s="3" t="str">
        <x:v>skipped</x:v>
      </x:c>
      <x:c r="T57" s="8" t="n">
        <x:v>46265.101168981484</x:v>
      </x:c>
      <x:c r="U57" s="8"/>
      <x:c r="V57" s="3"/>
      <x:c r="W57" s="4" t="str">
        <x:v>191</x:v>
      </x:c>
      <x:c r="X57" s="3" t="str">
        <x:v>曼谷</x:v>
      </x:c>
      <x:c r="Y57" s="3" t="str">
        <x:v>https://you.ctrip.com/sight/bangkok191/s0-p4.html</x:v>
      </x:c>
      <x:c r="Z57" s="3"/>
      <x:c r="AA57" s="3" t="str">
        <x:v>泰国特色体验榜 No.13</x:v>
      </x:c>
      <x:c r="AB57" s="3" t="str">
        <x:v>https://dimg04.c-ctrip.com/images/1lo5s12000r0at8acEF13.png</x:v>
      </x:c>
      <x:c r="AC57" s="3" t="str">
        <x:v>https://you.ctrip.com/sight/bangkok191/s0-p4.html</x:v>
      </x:c>
      <x:c r="AD57" s="3" t="str">
        <x:v>https://you.ctrip.com/sight/bangkok191/s0-p4.html</x:v>
      </x:c>
      <x:c r="AE57" s="3" t="str">
        <x:v>https://you.ctrip.com/sight/bangkok191/s0-p4.html</x:v>
      </x:c>
      <x:c r="AF57" s="5"/>
      <x:c r="AG57" s="5"/>
      <x:c r="AH57" s="6" t="n">
        <x:v>0</x:v>
      </x:c>
      <x:c r="AI57" s="6"/>
      <x:c r="AJ57" s="3" t="str">
        <x:v>携程目的地 ID 与目标城市一致；非行政边界测绘核验</x:v>
      </x:c>
      <x:c r="AK57" s="3" t="str">
        <x:v>没有可遵守 robots 访问的无参数详情 URL（例如 /0.html 体验合集）</x:v>
      </x:c>
    </x:row>
    <x:row r="58" ht="44" customHeight="1">
      <x:c r="A58" s="4" t="str">
        <x:v>148897124</x:v>
      </x:c>
      <x:c r="B58" s="4" t="str">
        <x:v>148897124</x:v>
      </x:c>
      <x:c r="C58" s="3" t="str">
        <x:v>曼谷泰拳表演</x:v>
      </x:c>
      <x:c r="D58" s="3"/>
      <x:c r="E58" s="3"/>
      <x:c r="F58" s="3" t="str">
        <x:v>特色体验合集</x:v>
      </x:c>
      <x:c r="G58" s="3" t="str">
        <x:v>本地</x:v>
      </x:c>
      <x:c r="H58" s="5"/>
      <x:c r="I58" s="6" t="n">
        <x:v>0</x:v>
      </x:c>
      <x:c r="J58" s="5" t="n">
        <x:v>5.8</x:v>
      </x:c>
      <x:c r="K58" s="3" t="str">
        <x:v>河畔区</x:v>
      </x:c>
      <x:c r="L58" s="3"/>
      <x:c r="M58" s="7" t="n">
        <x:v>13.704159</x:v>
      </x:c>
      <x:c r="N58" s="7" t="n">
        <x:v>100.502194</x:v>
      </x:c>
      <x:c r="O58" s="3" t="str">
        <x:v>WGS84</x:v>
      </x:c>
      <x:c r="P58" s="3"/>
      <x:c r="Q58" s="3"/>
      <x:c r="R58" s="3"/>
      <x:c r="S58" s="3" t="str">
        <x:v>skipped</x:v>
      </x:c>
      <x:c r="T58" s="8" t="n">
        <x:v>46265.10126157408</x:v>
      </x:c>
      <x:c r="U58" s="8"/>
      <x:c r="V58" s="3"/>
      <x:c r="W58" s="4" t="str">
        <x:v>191</x:v>
      </x:c>
      <x:c r="X58" s="3" t="str">
        <x:v>曼谷</x:v>
      </x:c>
      <x:c r="Y58" s="3" t="str">
        <x:v>https://you.ctrip.com/sight/bangkok191/s0-p6.html</x:v>
      </x:c>
      <x:c r="Z58" s="3"/>
      <x:c r="AA58" s="3" t="str">
        <x:v>曼谷特色体验榜 No.7</x:v>
      </x:c>
      <x:c r="AB58" s="3" t="str">
        <x:v>https://dimg04.c-ctrip.com/images/1lo5y12000ikwrebdBFEA.jpg</x:v>
      </x:c>
      <x:c r="AC58" s="3" t="str">
        <x:v>https://you.ctrip.com/sight/bangkok191/s0-p6.html</x:v>
      </x:c>
      <x:c r="AD58" s="3" t="str">
        <x:v>https://you.ctrip.com/sight/bangkok191/s0-p6.html</x:v>
      </x:c>
      <x:c r="AE58" s="3" t="str">
        <x:v>https://you.ctrip.com/sight/bangkok191/s0-p6.html</x:v>
      </x:c>
      <x:c r="AF58" s="5"/>
      <x:c r="AG58" s="5"/>
      <x:c r="AH58" s="6" t="n">
        <x:v>0</x:v>
      </x:c>
      <x:c r="AI58" s="6"/>
      <x:c r="AJ58" s="3" t="str">
        <x:v>携程目的地 ID 与目标城市一致；非行政边界测绘核验</x:v>
      </x:c>
      <x:c r="AK58" s="3" t="str">
        <x:v>没有可遵守 robots 访问的无参数详情 URL（例如 /0.html 体验合集）</x:v>
      </x:c>
    </x:row>
    <x:row r="59" ht="44" customHeight="1">
      <x:c r="A59" s="4" t="str">
        <x:v>148914475</x:v>
      </x:c>
      <x:c r="B59" s="4" t="str">
        <x:v>148914475</x:v>
      </x:c>
      <x:c r="C59" s="3" t="str">
        <x:v>曼谷泰装体验</x:v>
      </x:c>
      <x:c r="D59" s="3"/>
      <x:c r="E59" s="3"/>
      <x:c r="F59" s="3" t="str">
        <x:v>特色体验合集</x:v>
      </x:c>
      <x:c r="G59" s="3" t="str">
        <x:v>本地</x:v>
      </x:c>
      <x:c r="H59" s="5"/>
      <x:c r="I59" s="6" t="n">
        <x:v>0</x:v>
      </x:c>
      <x:c r="J59" s="5" t="n">
        <x:v>4.9</x:v>
      </x:c>
      <x:c r="K59" s="3" t="str">
        <x:v>曼谷老城</x:v>
      </x:c>
      <x:c r="L59" s="3"/>
      <x:c r="M59" s="7" t="n">
        <x:v>13.749855</x:v>
      </x:c>
      <x:c r="N59" s="7" t="n">
        <x:v>100.491576</x:v>
      </x:c>
      <x:c r="O59" s="3" t="str">
        <x:v>WGS84</x:v>
      </x:c>
      <x:c r="P59" s="3"/>
      <x:c r="Q59" s="3"/>
      <x:c r="R59" s="3"/>
      <x:c r="S59" s="3" t="str">
        <x:v>skipped</x:v>
      </x:c>
      <x:c r="T59" s="8" t="n">
        <x:v>46265.10141203704</x:v>
      </x:c>
      <x:c r="U59" s="8"/>
      <x:c r="V59" s="3"/>
      <x:c r="W59" s="4" t="str">
        <x:v>191</x:v>
      </x:c>
      <x:c r="X59" s="3" t="str">
        <x:v>曼谷</x:v>
      </x:c>
      <x:c r="Y59" s="3" t="str">
        <x:v>https://you.ctrip.com/sight/bangkok191/s0-p9.html</x:v>
      </x:c>
      <x:c r="Z59" s="3"/>
      <x:c r="AA59" s="3" t="str">
        <x:v>曼谷特色体验榜 No.9</x:v>
      </x:c>
      <x:c r="AB59" s="3" t="str">
        <x:v>https://dimg04.c-ctrip.com/images/0102z12000fjeolp915B7.jpg</x:v>
      </x:c>
      <x:c r="AC59" s="3" t="str">
        <x:v>https://you.ctrip.com/sight/bangkok191/s0-p9.html</x:v>
      </x:c>
      <x:c r="AD59" s="3" t="str">
        <x:v>https://you.ctrip.com/sight/bangkok191/s0-p9.html</x:v>
      </x:c>
      <x:c r="AE59" s="3" t="str">
        <x:v>https://you.ctrip.com/sight/bangkok191/s0-p9.html</x:v>
      </x:c>
      <x:c r="AF59" s="5"/>
      <x:c r="AG59" s="5"/>
      <x:c r="AH59" s="6" t="n">
        <x:v>0</x:v>
      </x:c>
      <x:c r="AI59" s="6"/>
      <x:c r="AJ59" s="3" t="str">
        <x:v>携程目的地 ID 与目标城市一致；非行政边界测绘核验</x:v>
      </x:c>
      <x:c r="AK59" s="3" t="str">
        <x:v>没有可遵守 robots 访问的无参数详情 URL（例如 /0.html 体验合集）</x:v>
      </x:c>
    </x:row>
    <x:row r="60" ht="44" customHeight="1">
      <x:c r="A60" s="4" t="str">
        <x:v>149280157</x:v>
      </x:c>
      <x:c r="B60" s="4" t="str">
        <x:v>149280157</x:v>
      </x:c>
      <x:c r="C60" s="3" t="str">
        <x:v>奢丽白号湄南河游船</x:v>
      </x:c>
      <x:c r="D60" s="3" t="str">
        <x:v>The Luxury White Cruise</x:v>
      </x:c>
      <x:c r="E60" s="3" t="str">
        <x:v>เรือ เดอะ ลักซ์ชัวรี่ ไวท์</x:v>
      </x:c>
      <x:c r="F60" s="3" t="str">
        <x:v>演艺/游船/体验产品</x:v>
      </x:c>
      <x:c r="G60" s="3" t="str">
        <x:v>本地</x:v>
      </x:c>
      <x:c r="H60" s="5" t="n">
        <x:v>4.3</x:v>
      </x:c>
      <x:c r="I60" s="6" t="n">
        <x:v>67</x:v>
      </x:c>
      <x:c r="J60" s="5" t="n">
        <x:v>5.2</x:v>
      </x:c>
      <x:c r="K60" s="3" t="str">
        <x:v>河畔区</x:v>
      </x:c>
      <x:c r="L60" s="3" t="str">
        <x:v>ICONSIAM/ASIATIQUE (请按所选场次披露登船)</x:v>
      </x:c>
      <x:c r="M60" s="7" t="n">
        <x:v>13.727517</x:v>
      </x:c>
      <x:c r="N60" s="7" t="n">
        <x:v>100.511716</x:v>
      </x:c>
      <x:c r="O60" s="3" t="str">
        <x:v>WGS84</x:v>
      </x:c>
      <x:c r="P60" s="3"/>
      <x:c r="Q60" s="3" t="str">
        <x:v>全年 16:00-22:15开放（19:00停止售票，19:50停止入园）</x:v>
      </x:c>
      <x:c r="R60" s="3" t="str">
        <x:v>1-3小时</x:v>
      </x:c>
      <x:c r="S60" s="3" t="str">
        <x:v>ok</x:v>
      </x:c>
      <x:c r="T60" s="8" t="n">
        <x:v>46265.10136574074</x:v>
      </x:c>
      <x:c r="U60" s="8" t="n">
        <x:v>46265.10351851852</x:v>
      </x:c>
      <x:c r="V60" s="3" t="str">
        <x:v>https://you.ctrip.com/sight/bangkok191/149280157.html</x:v>
      </x:c>
      <x:c r="W60" s="4" t="str">
        <x:v>191</x:v>
      </x:c>
      <x:c r="X60" s="3" t="str">
        <x:v>曼谷</x:v>
      </x:c>
      <x:c r="Y60" s="3" t="str">
        <x:v>https://you.ctrip.com/sight/bangkok191/s0-p8.html</x:v>
      </x:c>
      <x:c r="Z60" s="3" t="str">
        <x:v>夜游观景；乘船游览</x:v>
      </x:c>
      <x:c r="AA60" s="3" t="str">
        <x:v>曼谷夜游必打卡景点榜 No.18</x:v>
      </x:c>
      <x:c r="AB60" s="3" t="str">
        <x:v>https://dimg04.c-ctrip.com/images/1lo5212000g40jojq18C8.jpg</x:v>
      </x:c>
      <x:c r="AC60" s="3" t="str">
        <x:v>https://you.ctrip.com/sight/bangkok191/149280157.html</x:v>
      </x:c>
      <x:c r="AD60" s="3" t="str">
        <x:v>https://you.ctrip.com/sight/bangkok191/149280157.html</x:v>
      </x:c>
      <x:c r="AE60" s="3" t="str">
        <x:v>https://you.ctrip.com/sight/bangkok191/s0-p8.html</x:v>
      </x:c>
      <x:c r="AF60" s="5" t="n">
        <x:v>4.3</x:v>
      </x:c>
      <x:c r="AG60" s="5" t="n">
        <x:v>4.3</x:v>
      </x:c>
      <x:c r="AH60" s="6" t="n">
        <x:v>67</x:v>
      </x:c>
      <x:c r="AI60" s="6" t="n">
        <x:v>67</x:v>
      </x:c>
      <x:c r="AJ60" s="3" t="str">
        <x:v>携程目的地 ID 与目标城市一致；非行政边界测绘核验</x:v>
      </x:c>
      <x:c r="AK60" s="3"/>
    </x:row>
    <x:row r="61" ht="44" customHeight="1">
      <x:c r="A61" s="4" t="str">
        <x:v>149543799</x:v>
      </x:c>
      <x:c r="B61" s="4" t="str">
        <x:v>149543799</x:v>
      </x:c>
      <x:c r="C61" s="3" t="str">
        <x:v>曼谷泰式烹饪课程</x:v>
      </x:c>
      <x:c r="D61" s="3"/>
      <x:c r="E61" s="3"/>
      <x:c r="F61" s="3" t="str">
        <x:v>特色体验合集</x:v>
      </x:c>
      <x:c r="G61" s="3" t="str">
        <x:v>本地</x:v>
      </x:c>
      <x:c r="H61" s="5"/>
      <x:c r="I61" s="6" t="n">
        <x:v>0</x:v>
      </x:c>
      <x:c r="J61" s="5" t="n">
        <x:v>5</x:v>
      </x:c>
      <x:c r="K61" s="3" t="str">
        <x:v>是隆/沙吞</x:v>
      </x:c>
      <x:c r="L61" s="3"/>
      <x:c r="M61" s="7" t="n">
        <x:v>13.726173</x:v>
      </x:c>
      <x:c r="N61" s="7" t="n">
        <x:v>100.525262</x:v>
      </x:c>
      <x:c r="O61" s="3" t="str">
        <x:v>WGS84</x:v>
      </x:c>
      <x:c r="P61" s="3"/>
      <x:c r="Q61" s="3"/>
      <x:c r="R61" s="3"/>
      <x:c r="S61" s="3" t="str">
        <x:v>skipped</x:v>
      </x:c>
      <x:c r="T61" s="8" t="n">
        <x:v>46265.10141203704</x:v>
      </x:c>
      <x:c r="U61" s="8"/>
      <x:c r="V61" s="3"/>
      <x:c r="W61" s="4" t="str">
        <x:v>191</x:v>
      </x:c>
      <x:c r="X61" s="3" t="str">
        <x:v>曼谷</x:v>
      </x:c>
      <x:c r="Y61" s="3" t="str">
        <x:v>https://you.ctrip.com/sight/bangkok191/s0-p9.html</x:v>
      </x:c>
      <x:c r="Z61" s="3"/>
      <x:c r="AA61" s="3" t="str">
        <x:v>曼谷特色体验榜 No.8</x:v>
      </x:c>
      <x:c r="AB61" s="3" t="str">
        <x:v>https://dimg04.c-ctrip.com/images/0103612000hb575gl93EB.jpg</x:v>
      </x:c>
      <x:c r="AC61" s="3" t="str">
        <x:v>https://you.ctrip.com/sight/bangkok191/s0-p9.html</x:v>
      </x:c>
      <x:c r="AD61" s="3" t="str">
        <x:v>https://you.ctrip.com/sight/bangkok191/s0-p9.html</x:v>
      </x:c>
      <x:c r="AE61" s="3" t="str">
        <x:v>https://you.ctrip.com/sight/bangkok191/s0-p9.html</x:v>
      </x:c>
      <x:c r="AF61" s="5"/>
      <x:c r="AG61" s="5"/>
      <x:c r="AH61" s="6" t="n">
        <x:v>0</x:v>
      </x:c>
      <x:c r="AI61" s="6"/>
      <x:c r="AJ61" s="3" t="str">
        <x:v>携程目的地 ID 与目标城市一致；非行政边界测绘核验</x:v>
      </x:c>
      <x:c r="AK61" s="3" t="str">
        <x:v>没有可遵守 robots 访问的无参数详情 URL（例如 /0.html 体验合集）</x:v>
      </x:c>
    </x:row>
    <x:row r="62" ht="44" customHeight="1">
      <x:c r="A62" s="4" t="str">
        <x:v>149571654</x:v>
      </x:c>
      <x:c r="B62" s="4" t="str">
        <x:v>149571654</x:v>
      </x:c>
      <x:c r="C62" s="3" t="str">
        <x:v>暹罗天地公园</x:v>
      </x:c>
      <x:c r="D62" s="3" t="str">
        <x:v>ICONSIAM PARK</x:v>
      </x:c>
      <x:c r="E62" s="3" t="str">
        <x:v>ไอคอนสยามพาร์ค</x:v>
      </x:c>
      <x:c r="F62" s="3" t="str">
        <x:v>景点/场所</x:v>
      </x:c>
      <x:c r="G62" s="3" t="str">
        <x:v>本地</x:v>
      </x:c>
      <x:c r="H62" s="5" t="n">
        <x:v>5</x:v>
      </x:c>
      <x:c r="I62" s="6" t="n">
        <x:v>1</x:v>
      </x:c>
      <x:c r="J62" s="5" t="n">
        <x:v>4.9</x:v>
      </x:c>
      <x:c r="K62" s="3" t="str">
        <x:v>河畔区</x:v>
      </x:c>
      <x:c r="L62" s="3" t="str">
        <x:v>ชั้น 2 ICONSIAM, 299 Charoen Nakhon 5 Alley, Khlong Ton Sai, Khlong San, Bangkok, 泰国</x:v>
      </x:c>
      <x:c r="M62" s="7" t="n">
        <x:v>13.726461</x:v>
      </x:c>
      <x:c r="N62" s="7" t="n">
        <x:v>100.5111</x:v>
      </x:c>
      <x:c r="O62" s="3" t="str">
        <x:v>WGS84</x:v>
      </x:c>
      <x:c r="P62" s="3" t="str">
        <x:v>'+6624957000</x:v>
      </x:c>
      <x:c r="Q62" s="3" t="str">
        <x:v>全年 10:00-22:00开放</x:v>
      </x:c>
      <x:c r="R62" s="3" t="str">
        <x:v>1-3小时</x:v>
      </x:c>
      <x:c r="S62" s="3" t="str">
        <x:v>ok</x:v>
      </x:c>
      <x:c r="T62" s="8" t="n">
        <x:v>46265.10141203704</x:v>
      </x:c>
      <x:c r="U62" s="8" t="n">
        <x:v>46265.103993055556</x:v>
      </x:c>
      <x:c r="V62" s="3" t="str">
        <x:v>https://you.ctrip.com/sight/bangkok191/149571654.html</x:v>
      </x:c>
      <x:c r="W62" s="4" t="str">
        <x:v>191</x:v>
      </x:c>
      <x:c r="X62" s="3" t="str">
        <x:v>曼谷</x:v>
      </x:c>
      <x:c r="Y62" s="3" t="str">
        <x:v>https://you.ctrip.com/sight/bangkok191/s0-p9.html</x:v>
      </x:c>
      <x:c r="Z62" s="3" t="str">
        <x:v>夜游观景</x:v>
      </x:c>
      <x:c r="AA62" s="3" t="str">
        <x:v>入选曼谷夜游必打卡景点榜</x:v>
      </x:c>
      <x:c r="AB62" s="3" t="str">
        <x:v>https://dimg04.c-ctrip.com/images/0104512000jbr34lq2CBA.jpg</x:v>
      </x:c>
      <x:c r="AC62" s="3" t="str">
        <x:v>https://you.ctrip.com/sight/bangkok191/149571654.html</x:v>
      </x:c>
      <x:c r="AD62" s="3" t="str">
        <x:v>https://you.ctrip.com/sight/bangkok191/149571654.html</x:v>
      </x:c>
      <x:c r="AE62" s="3" t="str">
        <x:v>https://you.ctrip.com/sight/bangkok191/s0-p9.html</x:v>
      </x:c>
      <x:c r="AF62" s="5" t="n">
        <x:v>5</x:v>
      </x:c>
      <x:c r="AG62" s="5" t="n">
        <x:v>5</x:v>
      </x:c>
      <x:c r="AH62" s="6" t="n">
        <x:v>1</x:v>
      </x:c>
      <x:c r="AI62" s="6" t="n">
        <x:v>1</x:v>
      </x:c>
      <x:c r="AJ62" s="3" t="str">
        <x:v>携程目的地 ID 与目标城市一致；非行政边界测绘核验</x:v>
      </x:c>
      <x:c r="AK62" s="3"/>
    </x:row>
    <x:row r="63" ht="44" customHeight="1">
      <x:c r="A63" s="4" t="str">
        <x:v>149858536</x:v>
      </x:c>
      <x:c r="B63" s="4" t="str">
        <x:v>149858536</x:v>
      </x:c>
      <x:c r="C63" s="3" t="str">
        <x:v>嘉年华号湄南河游船</x:v>
      </x:c>
      <x:c r="D63" s="3" t="str">
        <x:v>Riverside Carnival</x:v>
      </x:c>
      <x:c r="E63" s="3"/>
      <x:c r="F63" s="3" t="str">
        <x:v>演艺/游船/体验产品</x:v>
      </x:c>
      <x:c r="G63" s="3" t="str">
        <x:v>本地</x:v>
      </x:c>
      <x:c r="H63" s="5" t="n">
        <x:v>4.7</x:v>
      </x:c>
      <x:c r="I63" s="6" t="n">
        <x:v>11</x:v>
      </x:c>
      <x:c r="J63" s="5" t="n">
        <x:v>4.8</x:v>
      </x:c>
      <x:c r="K63" s="3" t="str">
        <x:v>河畔区</x:v>
      </x:c>
      <x:c r="L63" s="3" t="str">
        <x:v>Asiatique the Riverfront</x:v>
      </x:c>
      <x:c r="M63" s="7" t="n">
        <x:v>13.704419</x:v>
      </x:c>
      <x:c r="N63" s="7" t="n">
        <x:v>100.503267</x:v>
      </x:c>
      <x:c r="O63" s="3" t="str">
        <x:v>WGS84</x:v>
      </x:c>
      <x:c r="P63" s="3"/>
      <x:c r="Q63" s="3" t="str">
        <x:v>全年 18:15-20:30开放</x:v>
      </x:c>
      <x:c r="R63" s="3"/>
      <x:c r="S63" s="3" t="str">
        <x:v>ok</x:v>
      </x:c>
      <x:c r="T63" s="8" t="n">
        <x:v>46265.10145833333</x:v>
      </x:c>
      <x:c r="U63" s="8" t="n">
        <x:v>46265.10423611111</x:v>
      </x:c>
      <x:c r="V63" s="3" t="str">
        <x:v>https://you.ctrip.com/sight/bangkok191/149858536.html</x:v>
      </x:c>
      <x:c r="W63" s="4" t="str">
        <x:v>191</x:v>
      </x:c>
      <x:c r="X63" s="3" t="str">
        <x:v>曼谷</x:v>
      </x:c>
      <x:c r="Y63" s="3" t="str">
        <x:v>https://you.ctrip.com/sight/bangkok191/s0-p10.html</x:v>
      </x:c>
      <x:c r="Z63" s="3" t="str">
        <x:v>夜游观景；乘船游览</x:v>
      </x:c>
      <x:c r="AA63" s="3" t="str">
        <x:v>入选曼谷夜游必打卡景点榜</x:v>
      </x:c>
      <x:c r="AB63" s="3" t="str">
        <x:v>https://dimg04.c-ctrip.com/images/1lo3k12000hurk6dk1C11.jpg</x:v>
      </x:c>
      <x:c r="AC63" s="3" t="str">
        <x:v>https://you.ctrip.com/sight/bangkok191/149858536.html</x:v>
      </x:c>
      <x:c r="AD63" s="3" t="str">
        <x:v>https://you.ctrip.com/sight/bangkok191/149858536.html</x:v>
      </x:c>
      <x:c r="AE63" s="3" t="str">
        <x:v>https://you.ctrip.com/sight/bangkok191/s0-p10.html</x:v>
      </x:c>
      <x:c r="AF63" s="5" t="n">
        <x:v>4.7</x:v>
      </x:c>
      <x:c r="AG63" s="5" t="n">
        <x:v>4.7</x:v>
      </x:c>
      <x:c r="AH63" s="6" t="n">
        <x:v>11</x:v>
      </x:c>
      <x:c r="AI63" s="6" t="n">
        <x:v>11</x:v>
      </x:c>
      <x:c r="AJ63" s="3" t="str">
        <x:v>携程目的地 ID 与目标城市一致；非行政边界测绘核验</x:v>
      </x:c>
      <x:c r="AK63" s="3"/>
    </x:row>
    <x:row r="64" ht="60" customHeight="1">
      <x:c r="A64" s="4" t="str">
        <x:v>149938826</x:v>
      </x:c>
      <x:c r="B64" s="4" t="str">
        <x:v>149938826</x:v>
      </x:c>
      <x:c r="C64" s="3" t="str">
        <x:v>曼谷时空魔方博物馆</x:v>
      </x:c>
      <x:c r="D64" s="3" t="str">
        <x:v>Bangkok Space &amp; Time Cube+</x:v>
      </x:c>
      <x:c r="E64" s="3"/>
      <x:c r="F64" s="3" t="str">
        <x:v>景点/场所</x:v>
      </x:c>
      <x:c r="G64" s="3" t="str">
        <x:v>本地</x:v>
      </x:c>
      <x:c r="H64" s="5" t="n">
        <x:v>4.1</x:v>
      </x:c>
      <x:c r="I64" s="6" t="n">
        <x:v>243</x:v>
      </x:c>
      <x:c r="J64" s="5" t="n">
        <x:v>5.1</x:v>
      </x:c>
      <x:c r="K64" s="3"/>
      <x:c r="L64" s="3" t="str">
        <x:v>ชั้นB1, พื้นที่ B43, เลขที่607 Phet Kasem Rd, Bang Wa, Phasi Charoen, Krung Thep Maha Nakhon 10160, Thailand</x:v>
      </x:c>
      <x:c r="M64" s="7" t="n">
        <x:v>13.712257</x:v>
      </x:c>
      <x:c r="N64" s="7" t="n">
        <x:v>100.435158</x:v>
      </x:c>
      <x:c r="O64" s="3" t="str">
        <x:v>WGS84</x:v>
      </x:c>
      <x:c r="P64" s="3" t="str">
        <x:v>'+6620385150</x:v>
      </x:c>
      <x:c r="Q64" s="3" t="str">
        <x:v>2025年8月12日-2027年2月28日 10:30-21:30开放；10:00-21:30开放</x:v>
      </x:c>
      <x:c r="R64" s="3" t="str">
        <x:v>1-3小时</x:v>
      </x:c>
      <x:c r="S64" s="3" t="str">
        <x:v>ok</x:v>
      </x:c>
      <x:c r="T64" s="8" t="n">
        <x:v>46265.10136574074</x:v>
      </x:c>
      <x:c r="U64" s="8" t="n">
        <x:v>46265.10376157407</x:v>
      </x:c>
      <x:c r="V64" s="3" t="str">
        <x:v>https://you.ctrip.com/sight/bangkok191/149938826.html</x:v>
      </x:c>
      <x:c r="W64" s="4" t="str">
        <x:v>191</x:v>
      </x:c>
      <x:c r="X64" s="3" t="str">
        <x:v>曼谷</x:v>
      </x:c>
      <x:c r="Y64" s="3" t="str">
        <x:v>https://you.ctrip.com/sight/bangkok191/s0-p8.html</x:v>
      </x:c>
      <x:c r="Z64" s="3" t="str">
        <x:v>博物馆&amp;展馆</x:v>
      </x:c>
      <x:c r="AA64" s="3" t="str">
        <x:v>入选曼谷都会区必打卡景点榜</x:v>
      </x:c>
      <x:c r="AB64" s="3" t="str">
        <x:v>https://dimg04.c-ctrip.com/images/1lo5a12000lni5axbFEBC.jpg</x:v>
      </x:c>
      <x:c r="AC64" s="3" t="str">
        <x:v>https://you.ctrip.com/sight/bangkok191/149938826.html</x:v>
      </x:c>
      <x:c r="AD64" s="3" t="str">
        <x:v>https://you.ctrip.com/sight/bangkok191/149938826.html</x:v>
      </x:c>
      <x:c r="AE64" s="3" t="str">
        <x:v>https://you.ctrip.com/sight/bangkok191/s0-p8.html</x:v>
      </x:c>
      <x:c r="AF64" s="5" t="n">
        <x:v>4.1</x:v>
      </x:c>
      <x:c r="AG64" s="5" t="n">
        <x:v>4.1</x:v>
      </x:c>
      <x:c r="AH64" s="6" t="n">
        <x:v>243</x:v>
      </x:c>
      <x:c r="AI64" s="6" t="n">
        <x:v>243</x:v>
      </x:c>
      <x:c r="AJ64" s="3" t="str">
        <x:v>携程目的地 ID 与目标城市一致；非行政边界测绘核验</x:v>
      </x:c>
      <x:c r="AK64" s="3"/>
    </x:row>
    <x:row r="65" ht="44" customHeight="1">
      <x:c r="A65" s="4" t="str">
        <x:v>150019150</x:v>
      </x:c>
      <x:c r="B65" s="4" t="str">
        <x:v>150019150</x:v>
      </x:c>
      <x:c r="C65" s="3" t="str">
        <x:v>萨瓦迪昭披耶号湄南河游船</x:v>
      </x:c>
      <x:c r="D65" s="3" t="str">
        <x:v>Sawasdee Chaophraya Cruise</x:v>
      </x:c>
      <x:c r="E65" s="3"/>
      <x:c r="F65" s="3" t="str">
        <x:v>演艺/游船/体验产品</x:v>
      </x:c>
      <x:c r="G65" s="3" t="str">
        <x:v>本地</x:v>
      </x:c>
      <x:c r="H65" s="5" t="n">
        <x:v>4.6</x:v>
      </x:c>
      <x:c r="I65" s="6" t="n">
        <x:v>58</x:v>
      </x:c>
      <x:c r="J65" s="5" t="n">
        <x:v>4.8</x:v>
      </x:c>
      <x:c r="K65" s="3"/>
      <x:c r="L65" s="3" t="str">
        <x:v>299 Charoen Nakhon 5 Alley, Khlong Ton Sai, Khlong San, Bangkok 10600</x:v>
      </x:c>
      <x:c r="M65" s="7" t="n">
        <x:v>13.726716</x:v>
      </x:c>
      <x:c r="N65" s="7" t="n">
        <x:v>100.510076</x:v>
      </x:c>
      <x:c r="O65" s="3" t="str">
        <x:v>WGS84</x:v>
      </x:c>
      <x:c r="P65" s="3"/>
      <x:c r="Q65" s="3" t="str">
        <x:v>全年 18:45-20:45开放</x:v>
      </x:c>
      <x:c r="R65" s="3" t="str">
        <x:v>2-3小时</x:v>
      </x:c>
      <x:c r="S65" s="3" t="str">
        <x:v>ok</x:v>
      </x:c>
      <x:c r="T65" s="8" t="n">
        <x:v>46265.10141203704</x:v>
      </x:c>
      <x:c r="U65" s="8" t="n">
        <x:v>46265.104097222225</x:v>
      </x:c>
      <x:c r="V65" s="3" t="str">
        <x:v>https://you.ctrip.com/sight/bangkok191/150019150.html</x:v>
      </x:c>
      <x:c r="W65" s="4" t="str">
        <x:v>191</x:v>
      </x:c>
      <x:c r="X65" s="3" t="str">
        <x:v>曼谷</x:v>
      </x:c>
      <x:c r="Y65" s="3" t="str">
        <x:v>https://you.ctrip.com/sight/bangkok191/s0-p9.html</x:v>
      </x:c>
      <x:c r="Z65" s="3" t="str">
        <x:v>夜游观景；乘船游览</x:v>
      </x:c>
      <x:c r="AA65" s="3"/>
      <x:c r="AB65" s="3" t="str">
        <x:v>https://dimg04.c-ctrip.com/images/1lo4a12000iws4dpp9C23.jpg</x:v>
      </x:c>
      <x:c r="AC65" s="3" t="str">
        <x:v>https://you.ctrip.com/sight/bangkok191/150019150.html</x:v>
      </x:c>
      <x:c r="AD65" s="3" t="str">
        <x:v>https://you.ctrip.com/sight/bangkok191/150019150.html</x:v>
      </x:c>
      <x:c r="AE65" s="3" t="str">
        <x:v>https://you.ctrip.com/sight/bangkok191/s0-p9.html</x:v>
      </x:c>
      <x:c r="AF65" s="5" t="n">
        <x:v>4.6</x:v>
      </x:c>
      <x:c r="AG65" s="5" t="n">
        <x:v>4.6</x:v>
      </x:c>
      <x:c r="AH65" s="6" t="n">
        <x:v>58</x:v>
      </x:c>
      <x:c r="AI65" s="6" t="n">
        <x:v>58</x:v>
      </x:c>
      <x:c r="AJ65" s="3" t="str">
        <x:v>携程目的地 ID 与目标城市一致；非行政边界测绘核验</x:v>
      </x:c>
      <x:c r="AK65" s="3"/>
    </x:row>
    <x:row r="66" ht="44" customHeight="1">
      <x:c r="A66" s="4" t="str">
        <x:v>150890907</x:v>
      </x:c>
      <x:c r="B66" s="4" t="str">
        <x:v>150890907</x:v>
      </x:c>
      <x:c r="C66" s="3" t="str">
        <x:v>JJHall</x:v>
      </x:c>
      <x:c r="D66" s="3" t="str">
        <x:v>JJHall</x:v>
      </x:c>
      <x:c r="E66" s="3"/>
      <x:c r="F66" s="3" t="str">
        <x:v>景点/场所</x:v>
      </x:c>
      <x:c r="G66" s="3" t="str">
        <x:v>本地</x:v>
      </x:c>
      <x:c r="H66" s="5"/>
      <x:c r="I66" s="6" t="n">
        <x:v>0</x:v>
      </x:c>
      <x:c r="J66" s="5" t="n">
        <x:v>4.5</x:v>
      </x:c>
      <x:c r="K66" s="3" t="str">
        <x:v>乍都乍周末市场</x:v>
      </x:c>
      <x:c r="L66" s="3" t="str">
        <x:v>ชั้น 6 ศูนย์การค้าเจเจมอลล์ Chatuchak, จตุจักร Bangkok 10900, Thailand</x:v>
      </x:c>
      <x:c r="M66" s="7" t="n">
        <x:v>13.801993</x:v>
      </x:c>
      <x:c r="N66" s="7" t="n">
        <x:v>100.549591</x:v>
      </x:c>
      <x:c r="O66" s="3" t="str">
        <x:v>WGS84</x:v>
      </x:c>
      <x:c r="P66" s="3" t="str">
        <x:v>'+6622659999</x:v>
      </x:c>
      <x:c r="Q66" s="3"/>
      <x:c r="R66" s="3"/>
      <x:c r="S66" s="3" t="str">
        <x:v>ok</x:v>
      </x:c>
      <x:c r="T66" s="8" t="n">
        <x:v>46265.10145833333</x:v>
      </x:c>
      <x:c r="U66" s="8" t="n">
        <x:v>46265.10428240741</x:v>
      </x:c>
      <x:c r="V66" s="3" t="str">
        <x:v>https://you.ctrip.com/sight/bangkok191/150890907.html</x:v>
      </x:c>
      <x:c r="W66" s="4" t="str">
        <x:v>191</x:v>
      </x:c>
      <x:c r="X66" s="3" t="str">
        <x:v>曼谷</x:v>
      </x:c>
      <x:c r="Y66" s="3" t="str">
        <x:v>https://you.ctrip.com/sight/bangkok191/s0-p10.html</x:v>
      </x:c>
      <x:c r="Z66" s="3"/>
      <x:c r="AA66" s="3"/>
      <x:c r="AB66" s="3" t="str">
        <x:v>https://dimg04.c-ctrip.com/images/0102312000tn6tz4c7BF2.png</x:v>
      </x:c>
      <x:c r="AC66" s="3" t="str">
        <x:v>https://you.ctrip.com/sight/bangkok191/150890907.html</x:v>
      </x:c>
      <x:c r="AD66" s="3" t="str">
        <x:v>https://you.ctrip.com/sight/bangkok191/150890907.html</x:v>
      </x:c>
      <x:c r="AE66" s="3" t="str">
        <x:v>https://you.ctrip.com/sight/bangkok191/s0-p10.html</x:v>
      </x:c>
      <x:c r="AF66" s="5"/>
      <x:c r="AG66" s="5"/>
      <x:c r="AH66" s="6" t="n">
        <x:v>0</x:v>
      </x:c>
      <x:c r="AI66" s="6" t="n">
        <x:v>0</x:v>
      </x:c>
      <x:c r="AJ66" s="3" t="str">
        <x:v>携程目的地 ID 与目标城市一致；非行政边界测绘核验</x:v>
      </x:c>
      <x:c r="AK66" s="3"/>
    </x:row>
    <x:row r="67" ht="44" customHeight="1">
      <x:c r="A67" s="4" t="str">
        <x:v>151593125</x:v>
      </x:c>
      <x:c r="B67" s="4" t="str">
        <x:v>151593125</x:v>
      </x:c>
      <x:c r="C67" s="3" t="str">
        <x:v>诺亚方舟号湄南河游船</x:v>
      </x:c>
      <x:c r="D67" s="3" t="str">
        <x:v>Noah Cruise</x:v>
      </x:c>
      <x:c r="E67" s="3" t="str">
        <x:v>โนอาห์ ครูซ</x:v>
      </x:c>
      <x:c r="F67" s="3" t="str">
        <x:v>景点/场所</x:v>
      </x:c>
      <x:c r="G67" s="3" t="str">
        <x:v>本地</x:v>
      </x:c>
      <x:c r="H67" s="5" t="n">
        <x:v>4.4</x:v>
      </x:c>
      <x:c r="I67" s="6" t="n">
        <x:v>66</x:v>
      </x:c>
      <x:c r="J67" s="5" t="n">
        <x:v>5.5</x:v>
      </x:c>
      <x:c r="K67" s="3" t="str">
        <x:v>河畔区</x:v>
      </x:c>
      <x:c r="L67" s="3" t="str">
        <x:v>湄南河</x:v>
      </x:c>
      <x:c r="M67" s="7" t="n">
        <x:v>13.757093</x:v>
      </x:c>
      <x:c r="N67" s="7" t="n">
        <x:v>100.487809</x:v>
      </x:c>
      <x:c r="O67" s="3" t="str">
        <x:v>WGS84</x:v>
      </x:c>
      <x:c r="P67" s="3"/>
      <x:c r="Q67" s="3" t="str">
        <x:v>全年 15:30-21:45开放</x:v>
      </x:c>
      <x:c r="R67" s="3" t="str">
        <x:v>1.5-2.5小时</x:v>
      </x:c>
      <x:c r="S67" s="3" t="str">
        <x:v>ok</x:v>
      </x:c>
      <x:c r="T67" s="8" t="n">
        <x:v>46265.10126157408</x:v>
      </x:c>
      <x:c r="U67" s="8" t="n">
        <x:v>46265.10328703704</x:v>
      </x:c>
      <x:c r="V67" s="3" t="str">
        <x:v>https://you.ctrip.com/sight/bangkok191/151593125.html</x:v>
      </x:c>
      <x:c r="W67" s="4" t="str">
        <x:v>191</x:v>
      </x:c>
      <x:c r="X67" s="3" t="str">
        <x:v>曼谷</x:v>
      </x:c>
      <x:c r="Y67" s="3" t="str">
        <x:v>https://you.ctrip.com/sight/bangkok191/s0-p6.html</x:v>
      </x:c>
      <x:c r="Z67" s="3" t="str">
        <x:v>夜游观景；乘船游览</x:v>
      </x:c>
      <x:c r="AA67" s="3" t="str">
        <x:v>入选曼谷都会区必打卡景点榜</x:v>
      </x:c>
      <x:c r="AB67" s="3" t="str">
        <x:v>https://dimg04.c-ctrip.com/images/1lo5n12000oxk2kod758A.jpg</x:v>
      </x:c>
      <x:c r="AC67" s="3" t="str">
        <x:v>https://you.ctrip.com/sight/bangkok191/151593125.html</x:v>
      </x:c>
      <x:c r="AD67" s="3" t="str">
        <x:v>https://you.ctrip.com/sight/bangkok191/151593125.html</x:v>
      </x:c>
      <x:c r="AE67" s="3" t="str">
        <x:v>https://you.ctrip.com/sight/bangkok191/s0-p6.html</x:v>
      </x:c>
      <x:c r="AF67" s="5" t="n">
        <x:v>4.4</x:v>
      </x:c>
      <x:c r="AG67" s="5" t="n">
        <x:v>4.4</x:v>
      </x:c>
      <x:c r="AH67" s="6" t="n">
        <x:v>66</x:v>
      </x:c>
      <x:c r="AI67" s="6" t="n">
        <x:v>66</x:v>
      </x:c>
      <x:c r="AJ67" s="3" t="str">
        <x:v>携程目的地 ID 与目标城市一致；非行政边界测绘核验</x:v>
      </x:c>
      <x:c r="AK67" s="3"/>
    </x:row>
    <x:row r="68" ht="44" customHeight="1">
      <x:c r="A68" s="4" t="str">
        <x:v>152515277</x:v>
      </x:c>
      <x:c r="B68" s="4" t="str">
        <x:v>152515277</x:v>
      </x:c>
      <x:c r="C68" s="3" t="str">
        <x:v>曼谷侏罗纪世界体验</x:v>
      </x:c>
      <x:c r="D68" s="3" t="str">
        <x:v>Jurassic World: The Experience</x:v>
      </x:c>
      <x:c r="E68" s="3"/>
      <x:c r="F68" s="3" t="str">
        <x:v>演艺/游船/体验产品</x:v>
      </x:c>
      <x:c r="G68" s="3" t="str">
        <x:v>本地</x:v>
      </x:c>
      <x:c r="H68" s="5" t="n">
        <x:v>4.5</x:v>
      </x:c>
      <x:c r="I68" s="6" t="n">
        <x:v>1240</x:v>
      </x:c>
      <x:c r="J68" s="5" t="n">
        <x:v>7.3</x:v>
      </x:c>
      <x:c r="K68" s="3" t="str">
        <x:v>河畔区</x:v>
      </x:c>
      <x:c r="L68" s="3" t="str">
        <x:v>2194 Charoenkrung Road, Wat Phrayakrai District Bangkor Laem, Bangkok 10120</x:v>
      </x:c>
      <x:c r="M68" s="7" t="n">
        <x:v>13.704419</x:v>
      </x:c>
      <x:c r="N68" s="7" t="n">
        <x:v>100.503267</x:v>
      </x:c>
      <x:c r="O68" s="3" t="str">
        <x:v>WGS84</x:v>
      </x:c>
      <x:c r="P68" s="3"/>
      <x:c r="Q68" s="3" t="str">
        <x:v>全年 11:00-22:00开放（21:00停止入园）</x:v>
      </x:c>
      <x:c r="R68" s="3" t="str">
        <x:v>1-2小时</x:v>
      </x:c>
      <x:c r="S68" s="3" t="str">
        <x:v>ok</x:v>
      </x:c>
      <x:c r="T68" s="8" t="n">
        <x:v>46265.10107638889</x:v>
      </x:c>
      <x:c r="U68" s="8" t="n">
        <x:v>46265.10207175926</x:v>
      </x:c>
      <x:c r="V68" s="3" t="str">
        <x:v>https://you.ctrip.com/sight/bangkok191/152515277.html</x:v>
      </x:c>
      <x:c r="W68" s="4" t="str">
        <x:v>191</x:v>
      </x:c>
      <x:c r="X68" s="3" t="str">
        <x:v>曼谷</x:v>
      </x:c>
      <x:c r="Y68" s="3" t="str">
        <x:v>https://you.ctrip.com/sight/bangkok191/s0-p2.html</x:v>
      </x:c>
      <x:c r="Z68" s="3" t="str">
        <x:v>夜游观景；主题乐园&amp;游乐场</x:v>
      </x:c>
      <x:c r="AA68" s="3" t="str">
        <x:v>入选泰国夜游必打卡景点榜</x:v>
      </x:c>
      <x:c r="AB68" s="3" t="str">
        <x:v>https://dimg04.c-ctrip.com/images/1lo4712000mchyauk395D.jpg</x:v>
      </x:c>
      <x:c r="AC68" s="3" t="str">
        <x:v>https://you.ctrip.com/sight/bangkok191/152515277.html</x:v>
      </x:c>
      <x:c r="AD68" s="3" t="str">
        <x:v>https://you.ctrip.com/sight/bangkok191/152515277.html</x:v>
      </x:c>
      <x:c r="AE68" s="3" t="str">
        <x:v>https://you.ctrip.com/sight/bangkok191/s0-p2.html</x:v>
      </x:c>
      <x:c r="AF68" s="5" t="n">
        <x:v>4.5</x:v>
      </x:c>
      <x:c r="AG68" s="5" t="n">
        <x:v>4.5</x:v>
      </x:c>
      <x:c r="AH68" s="6" t="n">
        <x:v>1240</x:v>
      </x:c>
      <x:c r="AI68" s="6" t="n">
        <x:v>1240</x:v>
      </x:c>
      <x:c r="AJ68" s="3" t="str">
        <x:v>携程目的地 ID 与目标城市一致；非行政边界测绘核验</x:v>
      </x:c>
      <x:c r="AK68" s="3"/>
    </x:row>
    <x:row r="69" ht="44" customHeight="1">
      <x:c r="A69" s="4" t="str">
        <x:v>153110240</x:v>
      </x:c>
      <x:c r="B69" s="4" t="str">
        <x:v>153110240</x:v>
      </x:c>
      <x:c r="C69" s="3" t="str">
        <x:v>曼谷皇家寺院巡礼</x:v>
      </x:c>
      <x:c r="D69" s="3"/>
      <x:c r="E69" s="3"/>
      <x:c r="F69" s="3" t="str">
        <x:v>特色体验合集</x:v>
      </x:c>
      <x:c r="G69" s="3" t="str">
        <x:v>本地</x:v>
      </x:c>
      <x:c r="H69" s="5"/>
      <x:c r="I69" s="6" t="n">
        <x:v>0</x:v>
      </x:c>
      <x:c r="J69" s="5" t="n">
        <x:v>7.5</x:v>
      </x:c>
      <x:c r="K69" s="3" t="str">
        <x:v>河畔区</x:v>
      </x:c>
      <x:c r="L69" s="3"/>
      <x:c r="M69" s="7" t="n">
        <x:v>13.743865</x:v>
      </x:c>
      <x:c r="N69" s="7" t="n">
        <x:v>100.488444</x:v>
      </x:c>
      <x:c r="O69" s="3" t="str">
        <x:v>WGS84</x:v>
      </x:c>
      <x:c r="P69" s="3"/>
      <x:c r="Q69" s="3"/>
      <x:c r="R69" s="3"/>
      <x:c r="S69" s="3" t="str">
        <x:v>skipped</x:v>
      </x:c>
      <x:c r="T69" s="8" t="n">
        <x:v>46265.10107638889</x:v>
      </x:c>
      <x:c r="U69" s="8"/>
      <x:c r="V69" s="3"/>
      <x:c r="W69" s="4" t="str">
        <x:v>191</x:v>
      </x:c>
      <x:c r="X69" s="3" t="str">
        <x:v>曼谷</x:v>
      </x:c>
      <x:c r="Y69" s="3" t="str">
        <x:v>https://you.ctrip.com/sight/bangkok191/s0-p2.html</x:v>
      </x:c>
      <x:c r="Z69" s="3"/>
      <x:c r="AA69" s="3" t="str">
        <x:v>泰国特色体验榜 No.2</x:v>
      </x:c>
      <x:c r="AB69" s="3" t="str">
        <x:v>https://dimg04.c-ctrip.com/images/100q1f000001grilmCB98.jpg</x:v>
      </x:c>
      <x:c r="AC69" s="3" t="str">
        <x:v>https://you.ctrip.com/sight/bangkok191/s0-p2.html</x:v>
      </x:c>
      <x:c r="AD69" s="3" t="str">
        <x:v>https://you.ctrip.com/sight/bangkok191/s0-p2.html</x:v>
      </x:c>
      <x:c r="AE69" s="3" t="str">
        <x:v>https://you.ctrip.com/sight/bangkok191/s0-p2.html</x:v>
      </x:c>
      <x:c r="AF69" s="5"/>
      <x:c r="AG69" s="5"/>
      <x:c r="AH69" s="6" t="n">
        <x:v>0</x:v>
      </x:c>
      <x:c r="AI69" s="6"/>
      <x:c r="AJ69" s="3" t="str">
        <x:v>携程目的地 ID 与目标城市一致；非行政边界测绘核验</x:v>
      </x:c>
      <x:c r="AK69" s="3" t="str">
        <x:v>没有可遵守 robots 访问的无参数详情 URL（例如 /0.html 体验合集）</x:v>
      </x:c>
    </x:row>
    <x:row r="70" ht="44" customHeight="1">
      <x:c r="A70" s="4" t="str">
        <x:v>153412577</x:v>
      </x:c>
      <x:c r="B70" s="4" t="str">
        <x:v>153412577</x:v>
      </x:c>
      <x:c r="C70" s="3" t="str">
        <x:v>MELAND(Bangkok SIAM PARAGON)</x:v>
      </x:c>
      <x:c r="D70" s="3" t="str">
        <x:v>MELAND(Bangkok SIAM PARAGON)</x:v>
      </x:c>
      <x:c r="E70" s="3"/>
      <x:c r="F70" s="3" t="str">
        <x:v>演艺/游船/体验产品</x:v>
      </x:c>
      <x:c r="G70" s="3" t="str">
        <x:v>本地</x:v>
      </x:c>
      <x:c r="H70" s="5" t="n">
        <x:v>4.8</x:v>
      </x:c>
      <x:c r="I70" s="6" t="n">
        <x:v>58</x:v>
      </x:c>
      <x:c r="J70" s="5" t="n">
        <x:v>5.1</x:v>
      </x:c>
      <x:c r="K70" s="3" t="str">
        <x:v>暹罗</x:v>
      </x:c>
      <x:c r="L70" s="3" t="str">
        <x:v>AT 5F, NORTH ZONE, SIAM PARAGON</x:v>
      </x:c>
      <x:c r="M70" s="7" t="n">
        <x:v>13.74613</x:v>
      </x:c>
      <x:c r="N70" s="7" t="n">
        <x:v>100.534779</x:v>
      </x:c>
      <x:c r="O70" s="3" t="str">
        <x:v>WGS84</x:v>
      </x:c>
      <x:c r="P70" s="3"/>
      <x:c r="Q70" s="3" t="str">
        <x:v>全年 10:00-21:00开放</x:v>
      </x:c>
      <x:c r="R70" s="3" t="str">
        <x:v>3-5小时</x:v>
      </x:c>
      <x:c r="S70" s="3" t="str">
        <x:v>ok</x:v>
      </x:c>
      <x:c r="T70" s="8" t="n">
        <x:v>46265.10136574074</x:v>
      </x:c>
      <x:c r="U70" s="8" t="n">
        <x:v>46265.10372685185</x:v>
      </x:c>
      <x:c r="V70" s="3" t="str">
        <x:v>https://you.ctrip.com/sight/bangkok191/153412577.html</x:v>
      </x:c>
      <x:c r="W70" s="4" t="str">
        <x:v>191</x:v>
      </x:c>
      <x:c r="X70" s="3" t="str">
        <x:v>曼谷</x:v>
      </x:c>
      <x:c r="Y70" s="3" t="str">
        <x:v>https://you.ctrip.com/sight/bangkok191/s0-p8.html</x:v>
      </x:c>
      <x:c r="Z70" s="3"/>
      <x:c r="AA70" s="3" t="str">
        <x:v>曼谷亲子景点榜 No.8</x:v>
      </x:c>
      <x:c r="AB70" s="3" t="str">
        <x:v>https://dimg04.c-ctrip.com/images/1lo2o12000qus278a2B92.jpg</x:v>
      </x:c>
      <x:c r="AC70" s="3" t="str">
        <x:v>https://you.ctrip.com/sight/bangkok191/153412577.html</x:v>
      </x:c>
      <x:c r="AD70" s="3" t="str">
        <x:v>https://you.ctrip.com/sight/bangkok191/153412577.html</x:v>
      </x:c>
      <x:c r="AE70" s="3" t="str">
        <x:v>https://you.ctrip.com/sight/bangkok191/s0-p8.html</x:v>
      </x:c>
      <x:c r="AF70" s="5" t="n">
        <x:v>4.8</x:v>
      </x:c>
      <x:c r="AG70" s="5" t="n">
        <x:v>4.8</x:v>
      </x:c>
      <x:c r="AH70" s="6" t="n">
        <x:v>58</x:v>
      </x:c>
      <x:c r="AI70" s="6" t="n">
        <x:v>58</x:v>
      </x:c>
      <x:c r="AJ70" s="3" t="str">
        <x:v>携程目的地 ID 与目标城市一致；非行政边界测绘核验</x:v>
      </x:c>
      <x:c r="AK70" s="3"/>
    </x:row>
    <x:row r="71" ht="44" customHeight="1">
      <x:c r="A71" s="4" t="str">
        <x:v>153445090</x:v>
      </x:c>
      <x:c r="B71" s="4" t="str">
        <x:v>153445090</x:v>
      </x:c>
      <x:c r="C71" s="3" t="str">
        <x:v>曼谷河畔码头夜市 ：空中飞轮</x:v>
      </x:c>
      <x:c r="D71" s="3" t="str">
        <x:v>Bangkok Skyflyers at Asiatique</x:v>
      </x:c>
      <x:c r="E71" s="3" t="str">
        <x:v>สกายฟลายเออร์</x:v>
      </x:c>
      <x:c r="F71" s="3" t="str">
        <x:v>演艺/游船/体验产品</x:v>
      </x:c>
      <x:c r="G71" s="3" t="str">
        <x:v>本地</x:v>
      </x:c>
      <x:c r="H71" s="5" t="n">
        <x:v>4.6</x:v>
      </x:c>
      <x:c r="I71" s="6" t="n">
        <x:v>470</x:v>
      </x:c>
      <x:c r="J71" s="5" t="n">
        <x:v>7.6</x:v>
      </x:c>
      <x:c r="K71" s="3" t="str">
        <x:v>河畔区</x:v>
      </x:c>
      <x:c r="L71" s="3" t="str">
        <x:v>Asiatique The Riverfront</x:v>
      </x:c>
      <x:c r="M71" s="7" t="n">
        <x:v>13.704079</x:v>
      </x:c>
      <x:c r="N71" s="7" t="n">
        <x:v>100.501661</x:v>
      </x:c>
      <x:c r="O71" s="3" t="str">
        <x:v>WGS84</x:v>
      </x:c>
      <x:c r="P71" s="3" t="str">
        <x:v>'+660922460812</x:v>
      </x:c>
      <x:c r="Q71" s="3" t="str">
        <x:v>全年 13:00-22:00开放</x:v>
      </x:c>
      <x:c r="R71" s="3" t="str">
        <x:v>20-45分钟</x:v>
      </x:c>
      <x:c r="S71" s="3" t="str">
        <x:v>ok</x:v>
      </x:c>
      <x:c r="T71" s="8" t="n">
        <x:v>46265.10104166667</x:v>
      </x:c>
      <x:c r="U71" s="8" t="n">
        <x:v>46265.10150462963</x:v>
      </x:c>
      <x:c r="V71" s="3" t="str">
        <x:v>https://you.ctrip.com/sight/bangkok191/153445090.html</x:v>
      </x:c>
      <x:c r="W71" s="4" t="str">
        <x:v>191</x:v>
      </x:c>
      <x:c r="X71" s="3" t="str">
        <x:v>曼谷</x:v>
      </x:c>
      <x:c r="Y71" s="3" t="str">
        <x:v>https://you.ctrip.com/sight/bangkok191.html</x:v>
      </x:c>
      <x:c r="Z71" s="3" t="str">
        <x:v>夜游观景</x:v>
      </x:c>
      <x:c r="AA71" s="3" t="str">
        <x:v>泰国中部必打卡景点榜 No.7</x:v>
      </x:c>
      <x:c r="AB71" s="3" t="str">
        <x:v>https://dimg04.c-ctrip.com/images/1lo4812000q5qpzed548D.png</x:v>
      </x:c>
      <x:c r="AC71" s="3" t="str">
        <x:v>https://you.ctrip.com/sight/bangkok191/153445090.html</x:v>
      </x:c>
      <x:c r="AD71" s="3" t="str">
        <x:v>https://you.ctrip.com/sight/bangkok191/153445090.html</x:v>
      </x:c>
      <x:c r="AE71" s="3" t="str">
        <x:v>https://you.ctrip.com/sight/bangkok191.html</x:v>
      </x:c>
      <x:c r="AF71" s="5" t="n">
        <x:v>4.6</x:v>
      </x:c>
      <x:c r="AG71" s="5" t="n">
        <x:v>4.6</x:v>
      </x:c>
      <x:c r="AH71" s="6" t="n">
        <x:v>470</x:v>
      </x:c>
      <x:c r="AI71" s="6" t="n">
        <x:v>470</x:v>
      </x:c>
      <x:c r="AJ71" s="3" t="str">
        <x:v>携程目的地 ID 与目标城市一致；非行政边界测绘核验</x:v>
      </x:c>
      <x:c r="AK71" s="3"/>
    </x:row>
    <x:row r="72" ht="44" customHeight="1">
      <x:c r="A72" s="4" t="str">
        <x:v>153992092</x:v>
      </x:c>
      <x:c r="B72" s="4" t="str">
        <x:v>153992092</x:v>
      </x:c>
      <x:c r="C72" s="3" t="str">
        <x:v>曼谷Akara哈奴曼天空之境</x:v>
      </x:c>
      <x:c r="D72" s="3" t="str">
        <x:v>Akara Sky Hanuman Bangkok</x:v>
      </x:c>
      <x:c r="E72" s="3" t="str">
        <x:v>อัครา สกาย หนุมาน แบงค็อก</x:v>
      </x:c>
      <x:c r="F72" s="3" t="str">
        <x:v>景点/场所</x:v>
      </x:c>
      <x:c r="G72" s="3" t="str">
        <x:v>本地</x:v>
      </x:c>
      <x:c r="H72" s="5" t="n">
        <x:v>4.3</x:v>
      </x:c>
      <x:c r="I72" s="6" t="n">
        <x:v>44</x:v>
      </x:c>
      <x:c r="J72" s="5" t="n">
        <x:v>4.8</x:v>
      </x:c>
      <x:c r="K72" s="3" t="str">
        <x:v>中央商务区</x:v>
      </x:c>
      <x:c r="L72" s="3" t="str">
        <x:v>548 One City Centre，58–61楼，Phloen Chit 路，Lumphini 区，Pathum Wan 区，曼谷 10330</x:v>
      </x:c>
      <x:c r="M72" s="7" t="n">
        <x:v>13.741907</x:v>
      </x:c>
      <x:c r="N72" s="7" t="n">
        <x:v>100.546179</x:v>
      </x:c>
      <x:c r="O72" s="3" t="str">
        <x:v>WGS84</x:v>
      </x:c>
      <x:c r="P72" s="3"/>
      <x:c r="Q72" s="3" t="str">
        <x:v>全年 11:00-次日02:00开放（22:30停止入园）</x:v>
      </x:c>
      <x:c r="R72" s="3"/>
      <x:c r="S72" s="3" t="str">
        <x:v>ok</x:v>
      </x:c>
      <x:c r="T72" s="8" t="n">
        <x:v>46265.10141203704</x:v>
      </x:c>
      <x:c r="U72" s="8" t="n">
        <x:v>46265.10403935185</x:v>
      </x:c>
      <x:c r="V72" s="3" t="str">
        <x:v>https://you.ctrip.com/sight/bangkok191/153992092.html</x:v>
      </x:c>
      <x:c r="W72" s="4" t="str">
        <x:v>191</x:v>
      </x:c>
      <x:c r="X72" s="3" t="str">
        <x:v>曼谷</x:v>
      </x:c>
      <x:c r="Y72" s="3" t="str">
        <x:v>https://you.ctrip.com/sight/bangkok191/s0-p9.html</x:v>
      </x:c>
      <x:c r="Z72" s="3" t="str">
        <x:v>夜游观景</x:v>
      </x:c>
      <x:c r="AA72" s="3" t="str">
        <x:v>入选曼谷夜游必打卡景点榜</x:v>
      </x:c>
      <x:c r="AB72" s="3" t="str">
        <x:v>https://dimg04.c-ctrip.com/images/1lo3j12000r7e49vl5A8E.jpg</x:v>
      </x:c>
      <x:c r="AC72" s="3" t="str">
        <x:v>https://you.ctrip.com/sight/bangkok191/153992092.html</x:v>
      </x:c>
      <x:c r="AD72" s="3" t="str">
        <x:v>https://you.ctrip.com/sight/bangkok191/153992092.html</x:v>
      </x:c>
      <x:c r="AE72" s="3" t="str">
        <x:v>https://you.ctrip.com/sight/bangkok191/s0-p9.html</x:v>
      </x:c>
      <x:c r="AF72" s="5" t="n">
        <x:v>4.3</x:v>
      </x:c>
      <x:c r="AG72" s="5" t="n">
        <x:v>4.3</x:v>
      </x:c>
      <x:c r="AH72" s="6" t="n">
        <x:v>44</x:v>
      </x:c>
      <x:c r="AI72" s="6" t="n">
        <x:v>44</x:v>
      </x:c>
      <x:c r="AJ72" s="3" t="str">
        <x:v>携程目的地 ID 与目标城市一致；非行政边界测绘核验</x:v>
      </x:c>
      <x:c r="AK72" s="3"/>
    </x:row>
    <x:row r="73" ht="44" customHeight="1">
      <x:c r="A73" s="4" t="str">
        <x:v>153994917</x:v>
      </x:c>
      <x:c r="B73" s="4" t="str">
        <x:v>153994917</x:v>
      </x:c>
      <x:c r="C73" s="3" t="str">
        <x:v>湄南河游船</x:v>
      </x:c>
      <x:c r="D73" s="3" t="str">
        <x:v>Chao Phraya River Cruise</x:v>
      </x:c>
      <x:c r="E73" s="3" t="str">
        <x:v>ล่องเรือแม่น้ำเจ้าพระยา</x:v>
      </x:c>
      <x:c r="F73" s="3" t="str">
        <x:v>演艺/游船/体验产品</x:v>
      </x:c>
      <x:c r="G73" s="3" t="str">
        <x:v>本地</x:v>
      </x:c>
      <x:c r="H73" s="5" t="n">
        <x:v>4.4</x:v>
      </x:c>
      <x:c r="I73" s="6" t="n">
        <x:v>601</x:v>
      </x:c>
      <x:c r="J73" s="5" t="n">
        <x:v>7.8</x:v>
      </x:c>
      <x:c r="K73" s="3" t="str">
        <x:v>河畔区</x:v>
      </x:c>
      <x:c r="L73" s="3" t="str">
        <x:v>具体登船地点请留意各航次信息</x:v>
      </x:c>
      <x:c r="M73" s="7" t="n">
        <x:v>13.752281</x:v>
      </x:c>
      <x:c r="N73" s="7" t="n">
        <x:v>100.487658</x:v>
      </x:c>
      <x:c r="O73" s="3" t="str">
        <x:v>WGS84</x:v>
      </x:c>
      <x:c r="P73" s="3"/>
      <x:c r="Q73" s="3" t="str">
        <x:v>全年 16:45-22:30开放</x:v>
      </x:c>
      <x:c r="R73" s="3" t="str">
        <x:v>1-3小时</x:v>
      </x:c>
      <x:c r="S73" s="3" t="str">
        <x:v>ok</x:v>
      </x:c>
      <x:c r="T73" s="8" t="n">
        <x:v>46265.10104166667</x:v>
      </x:c>
      <x:c r="U73" s="8" t="n">
        <x:v>46265.1018287037</x:v>
      </x:c>
      <x:c r="V73" s="3" t="str">
        <x:v>https://you.ctrip.com/sight/bangkok191/153994917.html</x:v>
      </x:c>
      <x:c r="W73" s="4" t="str">
        <x:v>191</x:v>
      </x:c>
      <x:c r="X73" s="3" t="str">
        <x:v>曼谷</x:v>
      </x:c>
      <x:c r="Y73" s="3" t="str">
        <x:v>https://you.ctrip.com/sight/bangkok191.html</x:v>
      </x:c>
      <x:c r="Z73" s="3" t="str">
        <x:v>夜游观景；乘船游览</x:v>
      </x:c>
      <x:c r="AA73" s="3" t="str">
        <x:v>2026全球100夜游必打卡景点</x:v>
      </x:c>
      <x:c r="AB73" s="3" t="str">
        <x:v>https://dimg04.c-ctrip.com/images/1lo2612000r6q5e1t6659.jpg</x:v>
      </x:c>
      <x:c r="AC73" s="3" t="str">
        <x:v>https://you.ctrip.com/sight/bangkok191/153994917.html</x:v>
      </x:c>
      <x:c r="AD73" s="3" t="str">
        <x:v>https://you.ctrip.com/sight/bangkok191/153994917.html</x:v>
      </x:c>
      <x:c r="AE73" s="3" t="str">
        <x:v>https://you.ctrip.com/sight/bangkok191.html</x:v>
      </x:c>
      <x:c r="AF73" s="5" t="n">
        <x:v>4.4</x:v>
      </x:c>
      <x:c r="AG73" s="5" t="n">
        <x:v>4.4</x:v>
      </x:c>
      <x:c r="AH73" s="6" t="n">
        <x:v>601</x:v>
      </x:c>
      <x:c r="AI73" s="6" t="n">
        <x:v>601</x:v>
      </x:c>
      <x:c r="AJ73" s="3" t="str">
        <x:v>携程目的地 ID 与目标城市一致；非行政边界测绘核验</x:v>
      </x:c>
      <x:c r="AK73" s="3"/>
    </x:row>
    <x:row r="74" ht="44" customHeight="1">
      <x:c r="A74" s="4" t="str">
        <x:v>154050845</x:v>
      </x:c>
      <x:c r="B74" s="4" t="str">
        <x:v>154050845</x:v>
      </x:c>
      <x:c r="C74" s="3" t="str">
        <x:v>曼谷citywalk</x:v>
      </x:c>
      <x:c r="D74" s="3"/>
      <x:c r="E74" s="3"/>
      <x:c r="F74" s="3" t="str">
        <x:v>特色体验合集</x:v>
      </x:c>
      <x:c r="G74" s="3" t="str">
        <x:v>本地</x:v>
      </x:c>
      <x:c r="H74" s="5"/>
      <x:c r="I74" s="6" t="n">
        <x:v>0</x:v>
      </x:c>
      <x:c r="J74" s="5" t="n">
        <x:v>6</x:v>
      </x:c>
      <x:c r="K74" s="3" t="str">
        <x:v>曼谷老城</x:v>
      </x:c>
      <x:c r="L74" s="3"/>
      <x:c r="M74" s="7" t="n">
        <x:v>13.740329</x:v>
      </x:c>
      <x:c r="N74" s="7" t="n">
        <x:v>100.509953</x:v>
      </x:c>
      <x:c r="O74" s="3" t="str">
        <x:v>WGS84</x:v>
      </x:c>
      <x:c r="P74" s="3"/>
      <x:c r="Q74" s="3"/>
      <x:c r="R74" s="3"/>
      <x:c r="S74" s="3" t="str">
        <x:v>skipped</x:v>
      </x:c>
      <x:c r="T74" s="8" t="n">
        <x:v>46265.10121527778</x:v>
      </x:c>
      <x:c r="U74" s="8"/>
      <x:c r="V74" s="3"/>
      <x:c r="W74" s="4" t="str">
        <x:v>191</x:v>
      </x:c>
      <x:c r="X74" s="3" t="str">
        <x:v>曼谷</x:v>
      </x:c>
      <x:c r="Y74" s="3" t="str">
        <x:v>https://you.ctrip.com/sight/bangkok191/s0-p5.html</x:v>
      </x:c>
      <x:c r="Z74" s="3"/>
      <x:c r="AA74" s="3"/>
      <x:c r="AB74" s="3" t="str">
        <x:v>https://dimg04.c-ctrip.com/images/0100112000as5tjzoB644.jpg</x:v>
      </x:c>
      <x:c r="AC74" s="3" t="str">
        <x:v>https://you.ctrip.com/sight/bangkok191/s0-p5.html</x:v>
      </x:c>
      <x:c r="AD74" s="3" t="str">
        <x:v>https://you.ctrip.com/sight/bangkok191/s0-p5.html</x:v>
      </x:c>
      <x:c r="AE74" s="3" t="str">
        <x:v>https://you.ctrip.com/sight/bangkok191/s0-p5.html</x:v>
      </x:c>
      <x:c r="AF74" s="5"/>
      <x:c r="AG74" s="5"/>
      <x:c r="AH74" s="6" t="n">
        <x:v>0</x:v>
      </x:c>
      <x:c r="AI74" s="6"/>
      <x:c r="AJ74" s="3" t="str">
        <x:v>携程目的地 ID 与目标城市一致；非行政边界测绘核验</x:v>
      </x:c>
      <x:c r="AK74" s="3" t="str">
        <x:v>没有可遵守 robots 访问的无参数详情 URL（例如 /0.html 体验合集）</x:v>
      </x:c>
    </x:row>
    <x:row r="75" ht="44" customHeight="1">
      <x:c r="A75" s="4" t="str">
        <x:v>154168912</x:v>
      </x:c>
      <x:c r="B75" s="4" t="str">
        <x:v>154168912</x:v>
      </x:c>
      <x:c r="C75" s="3" t="str">
        <x:v>泰国巴革 · MY CHEMICAL ROMANCE 2026 亚洲巡演</x:v>
      </x:c>
      <x:c r="D75" s="3"/>
      <x:c r="E75" s="3"/>
      <x:c r="F75" s="3" t="str">
        <x:v>限时活动</x:v>
      </x:c>
      <x:c r="G75" s="3" t="str">
        <x:v>周边</x:v>
      </x:c>
      <x:c r="H75" s="5"/>
      <x:c r="I75" s="6" t="n">
        <x:v>0</x:v>
      </x:c>
      <x:c r="J75" s="5" t="n">
        <x:v>5</x:v>
      </x:c>
      <x:c r="K75" s="3" t="str">
        <x:v>廊曼机场/因派特会展中心</x:v>
      </x:c>
      <x:c r="L75" s="3"/>
      <x:c r="M75" s="7" t="n">
        <x:v>13.91396</x:v>
      </x:c>
      <x:c r="N75" s="7" t="n">
        <x:v>100.548506</x:v>
      </x:c>
      <x:c r="O75" s="3" t="str">
        <x:v>WGS84</x:v>
      </x:c>
      <x:c r="P75" s="3"/>
      <x:c r="Q75" s="3"/>
      <x:c r="R75" s="3"/>
      <x:c r="S75" s="3" t="str">
        <x:v>pending</x:v>
      </x:c>
      <x:c r="T75" s="8" t="n">
        <x:v>46265.10141203704</x:v>
      </x:c>
      <x:c r="U75" s="8"/>
      <x:c r="V75" s="3" t="str">
        <x:v>https://you.ctrip.com/sight/pakkret128637/154168912.html</x:v>
      </x:c>
      <x:c r="W75" s="4" t="str">
        <x:v>128637</x:v>
      </x:c>
      <x:c r="X75" s="3" t="str">
        <x:v>巴革</x:v>
      </x:c>
      <x:c r="Y75" s="3" t="str">
        <x:v>https://you.ctrip.com/sight/bangkok191/s0-p9.html</x:v>
      </x:c>
      <x:c r="Z75" s="3" t="str">
        <x:v>演唱会</x:v>
      </x:c>
      <x:c r="AA75" s="3"/>
      <x:c r="AB75" s="3" t="str">
        <x:v>https://dimg04.c-ctrip.com/images/0101t12000dg843q661DB.jpg</x:v>
      </x:c>
      <x:c r="AC75" s="3" t="str">
        <x:v>https://you.ctrip.com/sight/bangkok191/s0-p9.html</x:v>
      </x:c>
      <x:c r="AD75" s="3" t="str">
        <x:v>https://you.ctrip.com/sight/bangkok191/s0-p9.html</x:v>
      </x:c>
      <x:c r="AE75" s="3" t="str">
        <x:v>https://you.ctrip.com/sight/bangkok191/s0-p9.html</x:v>
      </x:c>
      <x:c r="AF75" s="5"/>
      <x:c r="AG75" s="5"/>
      <x:c r="AH75" s="6" t="n">
        <x:v>0</x:v>
      </x:c>
      <x:c r="AI75" s="6"/>
      <x:c r="AJ75" s="3" t="str">
        <x:v>携程目的地 ID 非目标城市或标记为周边景点</x:v>
      </x:c>
      <x:c r="AK75" s="3"/>
    </x:row>
    <x:row r="76" ht="44" customHeight="1">
      <x:c r="A76" s="4" t="str">
        <x:v>154193220</x:v>
      </x:c>
      <x:c r="B76" s="4" t="str">
        <x:v>154193220</x:v>
      </x:c>
      <x:c r="C76" s="3" t="str">
        <x:v>泰国曼谷 · Post Malone Presents The BIG Stadium World Tour</x:v>
      </x:c>
      <x:c r="D76" s="3"/>
      <x:c r="E76" s="3"/>
      <x:c r="F76" s="3" t="str">
        <x:v>限时活动</x:v>
      </x:c>
      <x:c r="G76" s="3" t="str">
        <x:v>本地</x:v>
      </x:c>
      <x:c r="H76" s="5"/>
      <x:c r="I76" s="6" t="n">
        <x:v>0</x:v>
      </x:c>
      <x:c r="J76" s="5" t="n">
        <x:v>6.2</x:v>
      </x:c>
      <x:c r="K76" s="3" t="str">
        <x:v>素万那普国际机场</x:v>
      </x:c>
      <x:c r="L76" s="3"/>
      <x:c r="M76" s="7" t="n">
        <x:v>13.75526</x:v>
      </x:c>
      <x:c r="N76" s="7" t="n">
        <x:v>100.622348</x:v>
      </x:c>
      <x:c r="O76" s="3" t="str">
        <x:v>WGS84</x:v>
      </x:c>
      <x:c r="P76" s="3"/>
      <x:c r="Q76" s="3"/>
      <x:c r="R76" s="3"/>
      <x:c r="S76" s="3" t="str">
        <x:v>pending</x:v>
      </x:c>
      <x:c r="T76" s="8" t="n">
        <x:v>46265.10121527778</x:v>
      </x:c>
      <x:c r="U76" s="8"/>
      <x:c r="V76" s="3" t="str">
        <x:v>https://you.ctrip.com/sight/bangkok191/154193220.html</x:v>
      </x:c>
      <x:c r="W76" s="4" t="str">
        <x:v>191</x:v>
      </x:c>
      <x:c r="X76" s="3" t="str">
        <x:v>曼谷</x:v>
      </x:c>
      <x:c r="Y76" s="3" t="str">
        <x:v>https://you.ctrip.com/sight/bangkok191/s0-p5.html</x:v>
      </x:c>
      <x:c r="Z76" s="3" t="str">
        <x:v>演唱会</x:v>
      </x:c>
      <x:c r="AA76" s="3"/>
      <x:c r="AB76" s="3" t="str">
        <x:v>https://dimg04.c-ctrip.com/images/0103k12000s0tu7ja2FF3.png</x:v>
      </x:c>
      <x:c r="AC76" s="3" t="str">
        <x:v>https://you.ctrip.com/sight/bangkok191/s0-p5.html</x:v>
      </x:c>
      <x:c r="AD76" s="3" t="str">
        <x:v>https://you.ctrip.com/sight/bangkok191/s0-p5.html</x:v>
      </x:c>
      <x:c r="AE76" s="3" t="str">
        <x:v>https://you.ctrip.com/sight/bangkok191/s0-p5.html</x:v>
      </x:c>
      <x:c r="AF76" s="5"/>
      <x:c r="AG76" s="5"/>
      <x:c r="AH76" s="6" t="n">
        <x:v>0</x:v>
      </x:c>
      <x:c r="AI76" s="6"/>
      <x:c r="AJ76" s="3" t="str">
        <x:v>携程目的地 ID 与目标城市一致；非行政边界测绘核验</x:v>
      </x:c>
      <x:c r="AK76" s="3"/>
    </x:row>
    <x:row r="77" ht="60" customHeight="1">
      <x:c r="A77" s="4" t="str">
        <x:v>154234360</x:v>
      </x:c>
      <x:c r="B77" s="4" t="str">
        <x:v>154234360</x:v>
      </x:c>
      <x:c r="C77" s="3" t="str">
        <x:v>泰国曼谷 · 2026-27 BABYMONSTER WORLD TOUR [춤 (CHOOM)] IN BANGKOK</x:v>
      </x:c>
      <x:c r="D77" s="3"/>
      <x:c r="E77" s="3"/>
      <x:c r="F77" s="3" t="str">
        <x:v>限时活动</x:v>
      </x:c>
      <x:c r="G77" s="3" t="str">
        <x:v>周边</x:v>
      </x:c>
      <x:c r="H77" s="5"/>
      <x:c r="I77" s="6" t="n">
        <x:v>0</x:v>
      </x:c>
      <x:c r="J77" s="5" t="n">
        <x:v>6.1</x:v>
      </x:c>
      <x:c r="K77" s="3" t="str">
        <x:v>廊曼机场/因派特会展中心</x:v>
      </x:c>
      <x:c r="L77" s="3"/>
      <x:c r="M77" s="7" t="n">
        <x:v>13.912606</x:v>
      </x:c>
      <x:c r="N77" s="7" t="n">
        <x:v>100.547753</x:v>
      </x:c>
      <x:c r="O77" s="3" t="str">
        <x:v>WGS84</x:v>
      </x:c>
      <x:c r="P77" s="3"/>
      <x:c r="Q77" s="3"/>
      <x:c r="R77" s="3"/>
      <x:c r="S77" s="3" t="str">
        <x:v>pending</x:v>
      </x:c>
      <x:c r="T77" s="8" t="n">
        <x:v>46265.10121527778</x:v>
      </x:c>
      <x:c r="U77" s="8"/>
      <x:c r="V77" s="3" t="str">
        <x:v>https://you.ctrip.com/sight/pakkret128637/154234360.html</x:v>
      </x:c>
      <x:c r="W77" s="4" t="str">
        <x:v>128637</x:v>
      </x:c>
      <x:c r="X77" s="3" t="str">
        <x:v>巴革</x:v>
      </x:c>
      <x:c r="Y77" s="3" t="str">
        <x:v>https://you.ctrip.com/sight/bangkok191/s0-p5.html</x:v>
      </x:c>
      <x:c r="Z77" s="3" t="str">
        <x:v>演唱会</x:v>
      </x:c>
      <x:c r="AA77" s="3"/>
      <x:c r="AB77" s="3" t="str">
        <x:v>https://dimg04.c-ctrip.com/images/0100712000sgsq42n026C.jpg</x:v>
      </x:c>
      <x:c r="AC77" s="3" t="str">
        <x:v>https://you.ctrip.com/sight/bangkok191/s0-p5.html</x:v>
      </x:c>
      <x:c r="AD77" s="3" t="str">
        <x:v>https://you.ctrip.com/sight/bangkok191/s0-p5.html</x:v>
      </x:c>
      <x:c r="AE77" s="3" t="str">
        <x:v>https://you.ctrip.com/sight/bangkok191/s0-p5.html</x:v>
      </x:c>
      <x:c r="AF77" s="5"/>
      <x:c r="AG77" s="5"/>
      <x:c r="AH77" s="6" t="n">
        <x:v>0</x:v>
      </x:c>
      <x:c r="AI77" s="6"/>
      <x:c r="AJ77" s="3" t="str">
        <x:v>携程目的地 ID 非目标城市或标记为周边景点</x:v>
      </x:c>
      <x:c r="AK77" s="3"/>
    </x:row>
    <x:row r="78" ht="44" customHeight="1">
      <x:c r="A78" s="4" t="str">
        <x:v>154241279</x:v>
      </x:c>
      <x:c r="B78" s="4" t="str">
        <x:v>154241279</x:v>
      </x:c>
      <x:c r="C78" s="3" t="str">
        <x:v>超级银河号湄南河游船</x:v>
      </x:c>
      <x:c r="D78" s="3" t="str">
        <x:v>Super Galaxy Cruise</x:v>
      </x:c>
      <x:c r="E78" s="3" t="str">
        <x:v>ซุปเปอร์ กาแลคซี่ ครูซ</x:v>
      </x:c>
      <x:c r="F78" s="3" t="str">
        <x:v>景点/场所</x:v>
      </x:c>
      <x:c r="G78" s="3" t="str">
        <x:v>本地</x:v>
      </x:c>
      <x:c r="H78" s="5" t="n">
        <x:v>4.6</x:v>
      </x:c>
      <x:c r="I78" s="6" t="n">
        <x:v>32</x:v>
      </x:c>
      <x:c r="J78" s="5" t="n">
        <x:v>5</x:v>
      </x:c>
      <x:c r="K78" s="3" t="str">
        <x:v>河畔区</x:v>
      </x:c>
      <x:c r="L78" s="3" t="str">
        <x:v>299 Charoen Nakhon Rd, Khlong Ton Sai, Khlong San, Bangkok 10600</x:v>
      </x:c>
      <x:c r="M78" s="7" t="n">
        <x:v>13.726455</x:v>
      </x:c>
      <x:c r="N78" s="7" t="n">
        <x:v>100.509569</x:v>
      </x:c>
      <x:c r="O78" s="3" t="str">
        <x:v>WGS84</x:v>
      </x:c>
      <x:c r="P78" s="3"/>
      <x:c r="Q78" s="3" t="str">
        <x:v>全年 18:00-22:30开放</x:v>
      </x:c>
      <x:c r="R78" s="3"/>
      <x:c r="S78" s="3" t="str">
        <x:v>ok</x:v>
      </x:c>
      <x:c r="T78" s="8" t="n">
        <x:v>46265.10141203704</x:v>
      </x:c>
      <x:c r="U78" s="8" t="n">
        <x:v>46265.10381944444</x:v>
      </x:c>
      <x:c r="V78" s="3" t="str">
        <x:v>https://you.ctrip.com/sight/bangkok191/154241279.html</x:v>
      </x:c>
      <x:c r="W78" s="4" t="str">
        <x:v>191</x:v>
      </x:c>
      <x:c r="X78" s="3" t="str">
        <x:v>曼谷</x:v>
      </x:c>
      <x:c r="Y78" s="3" t="str">
        <x:v>https://you.ctrip.com/sight/bangkok191/s0-p9.html</x:v>
      </x:c>
      <x:c r="Z78" s="3" t="str">
        <x:v>夜游观景；乘船游览</x:v>
      </x:c>
      <x:c r="AA78" s="3"/>
      <x:c r="AB78" s="3" t="str">
        <x:v>https://dimg04.c-ctrip.com/images/1lo4512000s7hvyc9D6F0.jpg</x:v>
      </x:c>
      <x:c r="AC78" s="3" t="str">
        <x:v>https://you.ctrip.com/sight/bangkok191/154241279.html</x:v>
      </x:c>
      <x:c r="AD78" s="3" t="str">
        <x:v>https://you.ctrip.com/sight/bangkok191/154241279.html</x:v>
      </x:c>
      <x:c r="AE78" s="3" t="str">
        <x:v>https://you.ctrip.com/sight/bangkok191/s0-p9.html</x:v>
      </x:c>
      <x:c r="AF78" s="5" t="n">
        <x:v>4.6</x:v>
      </x:c>
      <x:c r="AG78" s="5" t="n">
        <x:v>4.6</x:v>
      </x:c>
      <x:c r="AH78" s="6" t="n">
        <x:v>32</x:v>
      </x:c>
      <x:c r="AI78" s="6" t="n">
        <x:v>32</x:v>
      </x:c>
      <x:c r="AJ78" s="3" t="str">
        <x:v>携程目的地 ID 与目标城市一致；非行政边界测绘核验</x:v>
      </x:c>
      <x:c r="AK78" s="3"/>
    </x:row>
    <x:row r="79" ht="44" customHeight="1">
      <x:c r="A79" s="4" t="str">
        <x:v>154258927</x:v>
      </x:c>
      <x:c r="B79" s="4" t="str">
        <x:v>154258927</x:v>
      </x:c>
      <x:c r="C79" s="3" t="str">
        <x:v>泰国曼谷 · Fujii Kaze Prema World Tour in Bangkok</x:v>
      </x:c>
      <x:c r="D79" s="3"/>
      <x:c r="E79" s="3"/>
      <x:c r="F79" s="3" t="str">
        <x:v>限时活动</x:v>
      </x:c>
      <x:c r="G79" s="3" t="str">
        <x:v>本地</x:v>
      </x:c>
      <x:c r="H79" s="5"/>
      <x:c r="I79" s="6" t="n">
        <x:v>0</x:v>
      </x:c>
      <x:c r="J79" s="5" t="n">
        <x:v>5.2</x:v>
      </x:c>
      <x:c r="K79" s="3" t="str">
        <x:v>暹罗</x:v>
      </x:c>
      <x:c r="L79" s="3"/>
      <x:c r="M79" s="7" t="n">
        <x:v>13.745508</x:v>
      </x:c>
      <x:c r="N79" s="7" t="n">
        <x:v>100.525681</x:v>
      </x:c>
      <x:c r="O79" s="3" t="str">
        <x:v>WGS84</x:v>
      </x:c>
      <x:c r="P79" s="3"/>
      <x:c r="Q79" s="3"/>
      <x:c r="R79" s="3"/>
      <x:c r="S79" s="3" t="str">
        <x:v>pending</x:v>
      </x:c>
      <x:c r="T79" s="8" t="n">
        <x:v>46265.10136574074</x:v>
      </x:c>
      <x:c r="U79" s="8"/>
      <x:c r="V79" s="3" t="str">
        <x:v>https://you.ctrip.com/sight/bangkok191/154258927.html</x:v>
      </x:c>
      <x:c r="W79" s="4" t="str">
        <x:v>191</x:v>
      </x:c>
      <x:c r="X79" s="3" t="str">
        <x:v>曼谷</x:v>
      </x:c>
      <x:c r="Y79" s="3" t="str">
        <x:v>https://you.ctrip.com/sight/bangkok191/s0-p8.html</x:v>
      </x:c>
      <x:c r="Z79" s="3" t="str">
        <x:v>演唱会</x:v>
      </x:c>
      <x:c r="AA79" s="3"/>
      <x:c r="AB79" s="3" t="str">
        <x:v>https://dimg04.c-ctrip.com/images/0100l12000tawcaluBB28.jpg</x:v>
      </x:c>
      <x:c r="AC79" s="3" t="str">
        <x:v>https://you.ctrip.com/sight/bangkok191/s0-p8.html</x:v>
      </x:c>
      <x:c r="AD79" s="3" t="str">
        <x:v>https://you.ctrip.com/sight/bangkok191/s0-p8.html</x:v>
      </x:c>
      <x:c r="AE79" s="3" t="str">
        <x:v>https://you.ctrip.com/sight/bangkok191/s0-p8.html</x:v>
      </x:c>
      <x:c r="AF79" s="5"/>
      <x:c r="AG79" s="5"/>
      <x:c r="AH79" s="6" t="n">
        <x:v>0</x:v>
      </x:c>
      <x:c r="AI79" s="6"/>
      <x:c r="AJ79" s="3" t="str">
        <x:v>携程目的地 ID 与目标城市一致；非行政边界测绘核验</x:v>
      </x:c>
      <x:c r="AK79" s="3"/>
    </x:row>
    <x:row r="80" ht="44" customHeight="1">
      <x:c r="A80" s="4" t="str">
        <x:v>154259098</x:v>
      </x:c>
      <x:c r="B80" s="4" t="str">
        <x:v>154259098</x:v>
      </x:c>
      <x:c r="C80" s="3" t="str">
        <x:v>泰国巴革 · JOJI 2026《SOLARIS》巡回演唱会</x:v>
      </x:c>
      <x:c r="D80" s="3"/>
      <x:c r="E80" s="3"/>
      <x:c r="F80" s="3" t="str">
        <x:v>限时活动</x:v>
      </x:c>
      <x:c r="G80" s="3" t="str">
        <x:v>周边</x:v>
      </x:c>
      <x:c r="H80" s="5"/>
      <x:c r="I80" s="6" t="n">
        <x:v>0</x:v>
      </x:c>
      <x:c r="J80" s="5" t="n">
        <x:v>4.7</x:v>
      </x:c>
      <x:c r="K80" s="3" t="str">
        <x:v>廊曼机场/因派特会展中心</x:v>
      </x:c>
      <x:c r="L80" s="3"/>
      <x:c r="M80" s="7" t="n">
        <x:v>13.913035</x:v>
      </x:c>
      <x:c r="N80" s="7" t="n">
        <x:v>100.548467</x:v>
      </x:c>
      <x:c r="O80" s="3" t="str">
        <x:v>WGS84</x:v>
      </x:c>
      <x:c r="P80" s="3"/>
      <x:c r="Q80" s="3"/>
      <x:c r="R80" s="3"/>
      <x:c r="S80" s="3" t="str">
        <x:v>pending</x:v>
      </x:c>
      <x:c r="T80" s="8" t="n">
        <x:v>46265.10145833333</x:v>
      </x:c>
      <x:c r="U80" s="8"/>
      <x:c r="V80" s="3" t="str">
        <x:v>https://you.ctrip.com/sight/pakkret128637/154259098.html</x:v>
      </x:c>
      <x:c r="W80" s="4" t="str">
        <x:v>128637</x:v>
      </x:c>
      <x:c r="X80" s="3" t="str">
        <x:v>巴革</x:v>
      </x:c>
      <x:c r="Y80" s="3" t="str">
        <x:v>https://you.ctrip.com/sight/bangkok191/s0-p10.html</x:v>
      </x:c>
      <x:c r="Z80" s="3" t="str">
        <x:v>演唱会</x:v>
      </x:c>
      <x:c r="AA80" s="3"/>
      <x:c r="AB80" s="3" t="str">
        <x:v>https://dimg04.c-ctrip.com/images/0102t12000dg7vxd792DC.jpg</x:v>
      </x:c>
      <x:c r="AC80" s="3" t="str">
        <x:v>https://you.ctrip.com/sight/bangkok191/s0-p10.html</x:v>
      </x:c>
      <x:c r="AD80" s="3" t="str">
        <x:v>https://you.ctrip.com/sight/bangkok191/s0-p10.html</x:v>
      </x:c>
      <x:c r="AE80" s="3" t="str">
        <x:v>https://you.ctrip.com/sight/bangkok191/s0-p10.html</x:v>
      </x:c>
      <x:c r="AF80" s="5"/>
      <x:c r="AG80" s="5"/>
      <x:c r="AH80" s="6" t="n">
        <x:v>0</x:v>
      </x:c>
      <x:c r="AI80" s="6"/>
      <x:c r="AJ80" s="3" t="str">
        <x:v>携程目的地 ID 非目标城市或标记为周边景点</x:v>
      </x:c>
      <x:c r="AK80" s="3"/>
    </x:row>
    <x:row r="81" ht="44" customHeight="1">
      <x:c r="A81" s="4" t="str">
        <x:v>154502505</x:v>
      </x:c>
      <x:c r="B81" s="4" t="str">
        <x:v>154502505</x:v>
      </x:c>
      <x:c r="C81" s="3" t="str">
        <x:v>泰国曼谷 · 5 Seconds of Summer《Everyone’s A Star!》巡演</x:v>
      </x:c>
      <x:c r="D81" s="3"/>
      <x:c r="E81" s="3"/>
      <x:c r="F81" s="3" t="str">
        <x:v>限时活动</x:v>
      </x:c>
      <x:c r="G81" s="3" t="str">
        <x:v>本地</x:v>
      </x:c>
      <x:c r="H81" s="5"/>
      <x:c r="I81" s="6" t="n">
        <x:v>0</x:v>
      </x:c>
      <x:c r="J81" s="5" t="n">
        <x:v>4.7</x:v>
      </x:c>
      <x:c r="K81" s="3" t="str">
        <x:v>素坤逸</x:v>
      </x:c>
      <x:c r="L81" s="3"/>
      <x:c r="M81" s="7" t="n">
        <x:v>13.732231</x:v>
      </x:c>
      <x:c r="N81" s="7" t="n">
        <x:v>100.566192</x:v>
      </x:c>
      <x:c r="O81" s="3" t="str">
        <x:v>WGS84</x:v>
      </x:c>
      <x:c r="P81" s="3"/>
      <x:c r="Q81" s="3"/>
      <x:c r="R81" s="3"/>
      <x:c r="S81" s="3" t="str">
        <x:v>pending</x:v>
      </x:c>
      <x:c r="T81" s="8" t="n">
        <x:v>46265.10145833333</x:v>
      </x:c>
      <x:c r="U81" s="8"/>
      <x:c r="V81" s="3" t="str">
        <x:v>https://you.ctrip.com/sight/bangkok191/154502505.html</x:v>
      </x:c>
      <x:c r="W81" s="4" t="str">
        <x:v>191</x:v>
      </x:c>
      <x:c r="X81" s="3" t="str">
        <x:v>曼谷</x:v>
      </x:c>
      <x:c r="Y81" s="3" t="str">
        <x:v>https://you.ctrip.com/sight/bangkok191/s0-p10.html</x:v>
      </x:c>
      <x:c r="Z81" s="3" t="str">
        <x:v>演唱会</x:v>
      </x:c>
      <x:c r="AA81" s="3"/>
      <x:c r="AB81" s="3" t="str">
        <x:v>https://dimg04.c-ctrip.com/images/0105l12000dg85upr0179.jpg</x:v>
      </x:c>
      <x:c r="AC81" s="3" t="str">
        <x:v>https://you.ctrip.com/sight/bangkok191/s0-p10.html</x:v>
      </x:c>
      <x:c r="AD81" s="3" t="str">
        <x:v>https://you.ctrip.com/sight/bangkok191/s0-p10.html</x:v>
      </x:c>
      <x:c r="AE81" s="3" t="str">
        <x:v>https://you.ctrip.com/sight/bangkok191/s0-p10.html</x:v>
      </x:c>
      <x:c r="AF81" s="5"/>
      <x:c r="AG81" s="5"/>
      <x:c r="AH81" s="6" t="n">
        <x:v>0</x:v>
      </x:c>
      <x:c r="AI81" s="6"/>
      <x:c r="AJ81" s="3" t="str">
        <x:v>携程目的地 ID 与目标城市一致；非行政边界测绘核验</x:v>
      </x:c>
      <x:c r="AK81" s="3"/>
    </x:row>
    <x:row r="82" ht="44" customHeight="1">
      <x:c r="A82" s="4" t="str">
        <x:v>155029030</x:v>
      </x:c>
      <x:c r="B82" s="4" t="str">
        <x:v>155029030</x:v>
      </x:c>
      <x:c r="C82" s="3" t="str">
        <x:v>泰国曼谷 · BTS WORLD TOUR 'ARIRANG' IN BANGKOK</x:v>
      </x:c>
      <x:c r="D82" s="3"/>
      <x:c r="E82" s="3"/>
      <x:c r="F82" s="3" t="str">
        <x:v>限时活动</x:v>
      </x:c>
      <x:c r="G82" s="3" t="str">
        <x:v>本地</x:v>
      </x:c>
      <x:c r="H82" s="5" t="n">
        <x:v>5</x:v>
      </x:c>
      <x:c r="I82" s="6" t="n">
        <x:v>1</x:v>
      </x:c>
      <x:c r="J82" s="5" t="n">
        <x:v>7.1</x:v>
      </x:c>
      <x:c r="K82" s="3" t="str">
        <x:v>素万那普国际机场</x:v>
      </x:c>
      <x:c r="L82" s="3"/>
      <x:c r="M82" s="7" t="n">
        <x:v>13.75526</x:v>
      </x:c>
      <x:c r="N82" s="7" t="n">
        <x:v>100.622348</x:v>
      </x:c>
      <x:c r="O82" s="3" t="str">
        <x:v>WGS84</x:v>
      </x:c>
      <x:c r="P82" s="3"/>
      <x:c r="Q82" s="3"/>
      <x:c r="R82" s="3"/>
      <x:c r="S82" s="3" t="str">
        <x:v>pending</x:v>
      </x:c>
      <x:c r="T82" s="8" t="n">
        <x:v>46265.10107638889</x:v>
      </x:c>
      <x:c r="U82" s="8"/>
      <x:c r="V82" s="3" t="str">
        <x:v>https://you.ctrip.com/sight/bangkok191/155029030.html</x:v>
      </x:c>
      <x:c r="W82" s="4" t="str">
        <x:v>191</x:v>
      </x:c>
      <x:c r="X82" s="3" t="str">
        <x:v>曼谷</x:v>
      </x:c>
      <x:c r="Y82" s="3" t="str">
        <x:v>https://you.ctrip.com/sight/bangkok191/s0-p2.html</x:v>
      </x:c>
      <x:c r="Z82" s="3" t="str">
        <x:v>演唱会</x:v>
      </x:c>
      <x:c r="AA82" s="3"/>
      <x:c r="AB82" s="3" t="str">
        <x:v>https://dimg04.c-ctrip.com/images/0103m12000sl8ttce1F4B.jpg</x:v>
      </x:c>
      <x:c r="AC82" s="3" t="str">
        <x:v>https://you.ctrip.com/sight/bangkok191/s0-p2.html</x:v>
      </x:c>
      <x:c r="AD82" s="3" t="str">
        <x:v>https://you.ctrip.com/sight/bangkok191/s0-p2.html</x:v>
      </x:c>
      <x:c r="AE82" s="3" t="str">
        <x:v>https://you.ctrip.com/sight/bangkok191/s0-p2.html</x:v>
      </x:c>
      <x:c r="AF82" s="5" t="n">
        <x:v>5</x:v>
      </x:c>
      <x:c r="AG82" s="5"/>
      <x:c r="AH82" s="6" t="n">
        <x:v>1</x:v>
      </x:c>
      <x:c r="AI82" s="6"/>
      <x:c r="AJ82" s="3" t="str">
        <x:v>携程目的地 ID 与目标城市一致；非行政边界测绘核验</x:v>
      </x:c>
      <x:c r="AK82" s="3"/>
    </x:row>
    <x:row r="83" ht="44" customHeight="1">
      <x:c r="A83" s="4" t="str">
        <x:v>155036283</x:v>
      </x:c>
      <x:c r="B83" s="4" t="str">
        <x:v>155036283</x:v>
      </x:c>
      <x:c r="C83" s="3" t="str">
        <x:v>泰国曼谷 · The Weeknd《After Hours Til Dawn》巡演</x:v>
      </x:c>
      <x:c r="D83" s="3"/>
      <x:c r="E83" s="3"/>
      <x:c r="F83" s="3" t="str">
        <x:v>限时活动</x:v>
      </x:c>
      <x:c r="G83" s="3" t="str">
        <x:v>本地</x:v>
      </x:c>
      <x:c r="H83" s="5"/>
      <x:c r="I83" s="6" t="n">
        <x:v>0</x:v>
      </x:c>
      <x:c r="J83" s="5" t="n">
        <x:v>6.7</x:v>
      </x:c>
      <x:c r="K83" s="3" t="str">
        <x:v>素万那普国际机场</x:v>
      </x:c>
      <x:c r="L83" s="3"/>
      <x:c r="M83" s="7" t="n">
        <x:v>13.75526</x:v>
      </x:c>
      <x:c r="N83" s="7" t="n">
        <x:v>100.622348</x:v>
      </x:c>
      <x:c r="O83" s="3" t="str">
        <x:v>WGS84</x:v>
      </x:c>
      <x:c r="P83" s="3"/>
      <x:c r="Q83" s="3"/>
      <x:c r="R83" s="3"/>
      <x:c r="S83" s="3" t="str">
        <x:v>pending</x:v>
      </x:c>
      <x:c r="T83" s="8" t="n">
        <x:v>46265.101122685184</x:v>
      </x:c>
      <x:c r="U83" s="8"/>
      <x:c r="V83" s="3" t="str">
        <x:v>https://you.ctrip.com/sight/bangkok191/155036283.html</x:v>
      </x:c>
      <x:c r="W83" s="4" t="str">
        <x:v>191</x:v>
      </x:c>
      <x:c r="X83" s="3" t="str">
        <x:v>曼谷</x:v>
      </x:c>
      <x:c r="Y83" s="3" t="str">
        <x:v>https://you.ctrip.com/sight/bangkok191/s0-p3.html</x:v>
      </x:c>
      <x:c r="Z83" s="3" t="str">
        <x:v>演唱会</x:v>
      </x:c>
      <x:c r="AA83" s="3"/>
      <x:c r="AB83" s="3" t="str">
        <x:v>https://dimg04.c-ctrip.com/images/0101512000cf2q22066E1.png</x:v>
      </x:c>
      <x:c r="AC83" s="3" t="str">
        <x:v>https://you.ctrip.com/sight/bangkok191/s0-p3.html</x:v>
      </x:c>
      <x:c r="AD83" s="3" t="str">
        <x:v>https://you.ctrip.com/sight/bangkok191/s0-p3.html</x:v>
      </x:c>
      <x:c r="AE83" s="3" t="str">
        <x:v>https://you.ctrip.com/sight/bangkok191/s0-p3.html</x:v>
      </x:c>
      <x:c r="AF83" s="5"/>
      <x:c r="AG83" s="5"/>
      <x:c r="AH83" s="6" t="n">
        <x:v>0</x:v>
      </x:c>
      <x:c r="AI83" s="6"/>
      <x:c r="AJ83" s="3" t="str">
        <x:v>携程目的地 ID 与目标城市一致；非行政边界测绘核验</x:v>
      </x:c>
      <x:c r="AK83" s="3"/>
    </x:row>
    <x:row r="84" ht="44" customHeight="1">
      <x:c r="A84" s="4" t="str">
        <x:v>155051089</x:v>
      </x:c>
      <x:c r="B84" s="4" t="str">
        <x:v>155051089</x:v>
      </x:c>
      <x:c r="C84" s="3" t="str">
        <x:v>泰国曼谷 · Jason Mraz 2026 亚洲巡演</x:v>
      </x:c>
      <x:c r="D84" s="3"/>
      <x:c r="E84" s="3"/>
      <x:c r="F84" s="3" t="str">
        <x:v>限时活动</x:v>
      </x:c>
      <x:c r="G84" s="3" t="str">
        <x:v>本地</x:v>
      </x:c>
      <x:c r="H84" s="5"/>
      <x:c r="I84" s="6" t="n">
        <x:v>0</x:v>
      </x:c>
      <x:c r="J84" s="5" t="n">
        <x:v>5.1</x:v>
      </x:c>
      <x:c r="K84" s="3"/>
      <x:c r="L84" s="3"/>
      <x:c r="M84" s="7" t="n">
        <x:v>13.669656</x:v>
      </x:c>
      <x:c r="N84" s="7" t="n">
        <x:v>100.609722</x:v>
      </x:c>
      <x:c r="O84" s="3" t="str">
        <x:v>WGS84</x:v>
      </x:c>
      <x:c r="P84" s="3"/>
      <x:c r="Q84" s="3"/>
      <x:c r="R84" s="3"/>
      <x:c r="S84" s="3" t="str">
        <x:v>pending</x:v>
      </x:c>
      <x:c r="T84" s="8" t="n">
        <x:v>46265.10136574074</x:v>
      </x:c>
      <x:c r="U84" s="8"/>
      <x:c r="V84" s="3" t="str">
        <x:v>https://you.ctrip.com/sight/bangkok191/155051089.html</x:v>
      </x:c>
      <x:c r="W84" s="4" t="str">
        <x:v>191</x:v>
      </x:c>
      <x:c r="X84" s="3" t="str">
        <x:v>曼谷</x:v>
      </x:c>
      <x:c r="Y84" s="3" t="str">
        <x:v>https://you.ctrip.com/sight/bangkok191/s0-p8.html</x:v>
      </x:c>
      <x:c r="Z84" s="3" t="str">
        <x:v>演唱会</x:v>
      </x:c>
      <x:c r="AA84" s="3"/>
      <x:c r="AB84" s="3" t="str">
        <x:v>https://dimg04.c-ctrip.com/images/0100p12000d538vfw977A.jpg</x:v>
      </x:c>
      <x:c r="AC84" s="3" t="str">
        <x:v>https://you.ctrip.com/sight/bangkok191/s0-p8.html</x:v>
      </x:c>
      <x:c r="AD84" s="3" t="str">
        <x:v>https://you.ctrip.com/sight/bangkok191/s0-p8.html</x:v>
      </x:c>
      <x:c r="AE84" s="3" t="str">
        <x:v>https://you.ctrip.com/sight/bangkok191/s0-p8.html</x:v>
      </x:c>
      <x:c r="AF84" s="5"/>
      <x:c r="AG84" s="5"/>
      <x:c r="AH84" s="6" t="n">
        <x:v>0</x:v>
      </x:c>
      <x:c r="AI84" s="6"/>
      <x:c r="AJ84" s="3" t="str">
        <x:v>携程目的地 ID 与目标城市一致；非行政边界测绘核验</x:v>
      </x:c>
      <x:c r="AK84" s="3"/>
    </x:row>
    <x:row r="85" ht="44" customHeight="1">
      <x:c r="A85" s="4" t="str">
        <x:v>155055495</x:v>
      </x:c>
      <x:c r="B85" s="4" t="str">
        <x:v>155055495</x:v>
      </x:c>
      <x:c r="C85" s="3" t="str">
        <x:v>泰国曼谷 · Lonely Loud Fest 音乐节 2026</x:v>
      </x:c>
      <x:c r="D85" s="3"/>
      <x:c r="E85" s="3"/>
      <x:c r="F85" s="3" t="str">
        <x:v>限时活动</x:v>
      </x:c>
      <x:c r="G85" s="3" t="str">
        <x:v>本地</x:v>
      </x:c>
      <x:c r="H85" s="5"/>
      <x:c r="I85" s="6" t="n">
        <x:v>0</x:v>
      </x:c>
      <x:c r="J85" s="5" t="n">
        <x:v>5</x:v>
      </x:c>
      <x:c r="K85" s="3" t="str">
        <x:v>乍都乍周末市场</x:v>
      </x:c>
      <x:c r="L85" s="3"/>
      <x:c r="M85" s="7" t="n">
        <x:v>13.813482</x:v>
      </x:c>
      <x:c r="N85" s="7" t="n">
        <x:v>100.561886</x:v>
      </x:c>
      <x:c r="O85" s="3" t="str">
        <x:v>WGS84</x:v>
      </x:c>
      <x:c r="P85" s="3"/>
      <x:c r="Q85" s="3"/>
      <x:c r="R85" s="3"/>
      <x:c r="S85" s="3" t="str">
        <x:v>pending</x:v>
      </x:c>
      <x:c r="T85" s="8" t="n">
        <x:v>46265.10136574074</x:v>
      </x:c>
      <x:c r="U85" s="8"/>
      <x:c r="V85" s="3" t="str">
        <x:v>https://you.ctrip.com/sight/bangkok191/155055495.html</x:v>
      </x:c>
      <x:c r="W85" s="4" t="str">
        <x:v>191</x:v>
      </x:c>
      <x:c r="X85" s="3" t="str">
        <x:v>曼谷</x:v>
      </x:c>
      <x:c r="Y85" s="3" t="str">
        <x:v>https://you.ctrip.com/sight/bangkok191/s0-p8.html</x:v>
      </x:c>
      <x:c r="Z85" s="3" t="str">
        <x:v>音乐节</x:v>
      </x:c>
      <x:c r="AA85" s="3"/>
      <x:c r="AB85" s="3" t="str">
        <x:v>https://dimg04.c-ctrip.com/images/0105112000siq9kamAE1F.jpg</x:v>
      </x:c>
      <x:c r="AC85" s="3" t="str">
        <x:v>https://you.ctrip.com/sight/bangkok191/s0-p8.html</x:v>
      </x:c>
      <x:c r="AD85" s="3" t="str">
        <x:v>https://you.ctrip.com/sight/bangkok191/s0-p8.html</x:v>
      </x:c>
      <x:c r="AE85" s="3" t="str">
        <x:v>https://you.ctrip.com/sight/bangkok191/s0-p8.html</x:v>
      </x:c>
      <x:c r="AF85" s="5"/>
      <x:c r="AG85" s="5"/>
      <x:c r="AH85" s="6" t="n">
        <x:v>0</x:v>
      </x:c>
      <x:c r="AI85" s="6"/>
      <x:c r="AJ85" s="3" t="str">
        <x:v>携程目的地 ID 与目标城市一致；非行政边界测绘核验</x:v>
      </x:c>
      <x:c r="AK85" s="3"/>
    </x:row>
    <x:row r="86" ht="44" customHeight="1">
      <x:c r="A86" s="4" t="str">
        <x:v>155071584</x:v>
      </x:c>
      <x:c r="B86" s="4" t="str">
        <x:v>155071584</x:v>
      </x:c>
      <x:c r="C86" s="3" t="str">
        <x:v>泰国曼谷 · wave to earth 2026《the pieces》巡演</x:v>
      </x:c>
      <x:c r="D86" s="3"/>
      <x:c r="E86" s="3"/>
      <x:c r="F86" s="3" t="str">
        <x:v>限时活动</x:v>
      </x:c>
      <x:c r="G86" s="3" t="str">
        <x:v>本地</x:v>
      </x:c>
      <x:c r="H86" s="5"/>
      <x:c r="I86" s="6" t="n">
        <x:v>0</x:v>
      </x:c>
      <x:c r="J86" s="5" t="n">
        <x:v>5.4</x:v>
      </x:c>
      <x:c r="K86" s="3" t="str">
        <x:v>素坤逸</x:v>
      </x:c>
      <x:c r="L86" s="3"/>
      <x:c r="M86" s="7" t="n">
        <x:v>13.732231</x:v>
      </x:c>
      <x:c r="N86" s="7" t="n">
        <x:v>100.566192</x:v>
      </x:c>
      <x:c r="O86" s="3" t="str">
        <x:v>WGS84</x:v>
      </x:c>
      <x:c r="P86" s="3"/>
      <x:c r="Q86" s="3"/>
      <x:c r="R86" s="3"/>
      <x:c r="S86" s="3" t="str">
        <x:v>pending</x:v>
      </x:c>
      <x:c r="T86" s="8" t="n">
        <x:v>46265.10130787037</x:v>
      </x:c>
      <x:c r="U86" s="8"/>
      <x:c r="V86" s="3" t="str">
        <x:v>https://you.ctrip.com/sight/bangkok191/155071584.html</x:v>
      </x:c>
      <x:c r="W86" s="4" t="str">
        <x:v>191</x:v>
      </x:c>
      <x:c r="X86" s="3" t="str">
        <x:v>曼谷</x:v>
      </x:c>
      <x:c r="Y86" s="3" t="str">
        <x:v>https://you.ctrip.com/sight/bangkok191/s0-p7.html</x:v>
      </x:c>
      <x:c r="Z86" s="3" t="str">
        <x:v>演唱会</x:v>
      </x:c>
      <x:c r="AA86" s="3"/>
      <x:c r="AB86" s="3" t="str">
        <x:v>https://dimg04.c-ctrip.com/images/0101c12000sj4kfst3A82.png</x:v>
      </x:c>
      <x:c r="AC86" s="3" t="str">
        <x:v>https://you.ctrip.com/sight/bangkok191/s0-p7.html</x:v>
      </x:c>
      <x:c r="AD86" s="3" t="str">
        <x:v>https://you.ctrip.com/sight/bangkok191/s0-p7.html</x:v>
      </x:c>
      <x:c r="AE86" s="3" t="str">
        <x:v>https://you.ctrip.com/sight/bangkok191/s0-p7.html</x:v>
      </x:c>
      <x:c r="AF86" s="5"/>
      <x:c r="AG86" s="5"/>
      <x:c r="AH86" s="6" t="n">
        <x:v>0</x:v>
      </x:c>
      <x:c r="AI86" s="6"/>
      <x:c r="AJ86" s="3" t="str">
        <x:v>携程目的地 ID 与目标城市一致；非行政边界测绘核验</x:v>
      </x:c>
      <x:c r="AK86" s="3"/>
    </x:row>
    <x:row r="87" ht="44" customHeight="1">
      <x:c r="A87" s="4" t="str">
        <x:v>155075512</x:v>
      </x:c>
      <x:c r="B87" s="4" t="str">
        <x:v>155075512</x:v>
      </x:c>
      <x:c r="C87" s="3" t="str">
        <x:v>泰国曼谷 · CAT EXPO BANGKOK 音乐节 2026</x:v>
      </x:c>
      <x:c r="D87" s="3"/>
      <x:c r="E87" s="3"/>
      <x:c r="F87" s="3" t="str">
        <x:v>限时活动</x:v>
      </x:c>
      <x:c r="G87" s="3" t="str">
        <x:v>本地</x:v>
      </x:c>
      <x:c r="H87" s="5"/>
      <x:c r="I87" s="6" t="n">
        <x:v>0</x:v>
      </x:c>
      <x:c r="J87" s="5" t="n">
        <x:v>4.7</x:v>
      </x:c>
      <x:c r="K87" s="3" t="str">
        <x:v>素万那普国际机场</x:v>
      </x:c>
      <x:c r="L87" s="3"/>
      <x:c r="M87" s="7" t="n">
        <x:v>13.806291</x:v>
      </x:c>
      <x:c r="N87" s="7" t="n">
        <x:v>100.692527</x:v>
      </x:c>
      <x:c r="O87" s="3" t="str">
        <x:v>WGS84</x:v>
      </x:c>
      <x:c r="P87" s="3"/>
      <x:c r="Q87" s="3"/>
      <x:c r="R87" s="3"/>
      <x:c r="S87" s="3" t="str">
        <x:v>pending</x:v>
      </x:c>
      <x:c r="T87" s="8" t="n">
        <x:v>46265.10145833333</x:v>
      </x:c>
      <x:c r="U87" s="8"/>
      <x:c r="V87" s="3" t="str">
        <x:v>https://you.ctrip.com/sight/bangkok191/155075512.html</x:v>
      </x:c>
      <x:c r="W87" s="4" t="str">
        <x:v>191</x:v>
      </x:c>
      <x:c r="X87" s="3" t="str">
        <x:v>曼谷</x:v>
      </x:c>
      <x:c r="Y87" s="3" t="str">
        <x:v>https://you.ctrip.com/sight/bangkok191/s0-p10.html</x:v>
      </x:c>
      <x:c r="Z87" s="3" t="str">
        <x:v>音乐节</x:v>
      </x:c>
      <x:c r="AA87" s="3"/>
      <x:c r="AB87" s="3" t="str">
        <x:v>https://dimg04.c-ctrip.com/images/0105d12000sjvbysy8372.jpg</x:v>
      </x:c>
      <x:c r="AC87" s="3" t="str">
        <x:v>https://you.ctrip.com/sight/bangkok191/s0-p10.html</x:v>
      </x:c>
      <x:c r="AD87" s="3" t="str">
        <x:v>https://you.ctrip.com/sight/bangkok191/s0-p10.html</x:v>
      </x:c>
      <x:c r="AE87" s="3" t="str">
        <x:v>https://you.ctrip.com/sight/bangkok191/s0-p10.html</x:v>
      </x:c>
      <x:c r="AF87" s="5"/>
      <x:c r="AG87" s="5"/>
      <x:c r="AH87" s="6" t="n">
        <x:v>0</x:v>
      </x:c>
      <x:c r="AI87" s="6"/>
      <x:c r="AJ87" s="3" t="str">
        <x:v>携程目的地 ID 与目标城市一致；非行政边界测绘核验</x:v>
      </x:c>
      <x:c r="AK87" s="3"/>
    </x:row>
    <x:row r="88" ht="44" customHeight="1">
      <x:c r="A88" s="4" t="str">
        <x:v>155110170</x:v>
      </x:c>
      <x:c r="B88" s="4" t="str">
        <x:v>155110170</x:v>
      </x:c>
      <x:c r="C88" s="3" t="str">
        <x:v>泰国巴革 · GFEST 2026 马拉松演唱会</x:v>
      </x:c>
      <x:c r="D88" s="3"/>
      <x:c r="E88" s="3"/>
      <x:c r="F88" s="3" t="str">
        <x:v>限时活动</x:v>
      </x:c>
      <x:c r="G88" s="3" t="str">
        <x:v>周边</x:v>
      </x:c>
      <x:c r="H88" s="5"/>
      <x:c r="I88" s="6" t="n">
        <x:v>0</x:v>
      </x:c>
      <x:c r="J88" s="5"/>
      <x:c r="K88" s="3" t="str">
        <x:v>廊曼机场/因派特会展中心</x:v>
      </x:c>
      <x:c r="L88" s="3"/>
      <x:c r="M88" s="7" t="n">
        <x:v>13.911514</x:v>
      </x:c>
      <x:c r="N88" s="7" t="n">
        <x:v>100.54838</x:v>
      </x:c>
      <x:c r="O88" s="3" t="str">
        <x:v>WGS84</x:v>
      </x:c>
      <x:c r="P88" s="3"/>
      <x:c r="Q88" s="3"/>
      <x:c r="R88" s="3"/>
      <x:c r="S88" s="3" t="str">
        <x:v>pending</x:v>
      </x:c>
      <x:c r="T88" s="8" t="n">
        <x:v>46265.10145833333</x:v>
      </x:c>
      <x:c r="U88" s="8"/>
      <x:c r="V88" s="3" t="str">
        <x:v>https://you.ctrip.com/sight/pakkret128637/155110170.html</x:v>
      </x:c>
      <x:c r="W88" s="4" t="str">
        <x:v>128637</x:v>
      </x:c>
      <x:c r="X88" s="3" t="str">
        <x:v>巴革</x:v>
      </x:c>
      <x:c r="Y88" s="3" t="str">
        <x:v>https://you.ctrip.com/sight/bangkok191/s0-p10.html</x:v>
      </x:c>
      <x:c r="Z88" s="3" t="str">
        <x:v>演唱会</x:v>
      </x:c>
      <x:c r="AA88" s="3"/>
      <x:c r="AB88" s="3" t="str">
        <x:v>https://dimg04.c-ctrip.com/images/0100t12000ss21evgAD11.jpg</x:v>
      </x:c>
      <x:c r="AC88" s="3" t="str">
        <x:v>https://you.ctrip.com/sight/bangkok191/s0-p10.html</x:v>
      </x:c>
      <x:c r="AD88" s="3" t="str">
        <x:v>https://you.ctrip.com/sight/bangkok191/s0-p10.html</x:v>
      </x:c>
      <x:c r="AE88" s="3" t="str">
        <x:v>https://you.ctrip.com/sight/bangkok191/s0-p10.html</x:v>
      </x:c>
      <x:c r="AF88" s="5"/>
      <x:c r="AG88" s="5"/>
      <x:c r="AH88" s="6" t="n">
        <x:v>0</x:v>
      </x:c>
      <x:c r="AI88" s="6"/>
      <x:c r="AJ88" s="3" t="str">
        <x:v>携程目的地 ID 非目标城市或标记为周边景点</x:v>
      </x:c>
      <x:c r="AK88" s="3"/>
    </x:row>
    <x:row r="89" ht="44" customHeight="1">
      <x:c r="A89" s="4" t="str">
        <x:v>156353477</x:v>
      </x:c>
      <x:c r="B89" s="4" t="str">
        <x:v>156353477</x:v>
      </x:c>
      <x:c r="C89" s="3" t="str">
        <x:v>泰国巴革 · Stray Kids 2026《RUN IT》世界巡演</x:v>
      </x:c>
      <x:c r="D89" s="3"/>
      <x:c r="E89" s="3"/>
      <x:c r="F89" s="3" t="str">
        <x:v>限时活动</x:v>
      </x:c>
      <x:c r="G89" s="3" t="str">
        <x:v>周边</x:v>
      </x:c>
      <x:c r="H89" s="5"/>
      <x:c r="I89" s="6" t="n">
        <x:v>0</x:v>
      </x:c>
      <x:c r="J89" s="5" t="n">
        <x:v>5.3</x:v>
      </x:c>
      <x:c r="K89" s="3" t="str">
        <x:v>廊曼机场/因派特会展中心</x:v>
      </x:c>
      <x:c r="L89" s="3"/>
      <x:c r="M89" s="7" t="n">
        <x:v>13.914267</x:v>
      </x:c>
      <x:c r="N89" s="7" t="n">
        <x:v>100.546856</x:v>
      </x:c>
      <x:c r="O89" s="3" t="str">
        <x:v>WGS84</x:v>
      </x:c>
      <x:c r="P89" s="3"/>
      <x:c r="Q89" s="3"/>
      <x:c r="R89" s="3"/>
      <x:c r="S89" s="3" t="str">
        <x:v>pending</x:v>
      </x:c>
      <x:c r="T89" s="8" t="n">
        <x:v>46265.10130787037</x:v>
      </x:c>
      <x:c r="U89" s="8"/>
      <x:c r="V89" s="3" t="str">
        <x:v>https://you.ctrip.com/sight/pakkret128637/156353477.html</x:v>
      </x:c>
      <x:c r="W89" s="4" t="str">
        <x:v>128637</x:v>
      </x:c>
      <x:c r="X89" s="3" t="str">
        <x:v>巴革</x:v>
      </x:c>
      <x:c r="Y89" s="3" t="str">
        <x:v>https://you.ctrip.com/sight/bangkok191/s0-p7.html</x:v>
      </x:c>
      <x:c r="Z89" s="3" t="str">
        <x:v>演唱会</x:v>
      </x:c>
      <x:c r="AA89" s="3"/>
      <x:c r="AB89" s="3" t="str">
        <x:v>https://dimg04.c-ctrip.com/images/0101w12000swuexx3348A.jpg</x:v>
      </x:c>
      <x:c r="AC89" s="3" t="str">
        <x:v>https://you.ctrip.com/sight/bangkok191/s0-p7.html</x:v>
      </x:c>
      <x:c r="AD89" s="3" t="str">
        <x:v>https://you.ctrip.com/sight/bangkok191/s0-p7.html</x:v>
      </x:c>
      <x:c r="AE89" s="3" t="str">
        <x:v>https://you.ctrip.com/sight/bangkok191/s0-p7.html</x:v>
      </x:c>
      <x:c r="AF89" s="5"/>
      <x:c r="AG89" s="5"/>
      <x:c r="AH89" s="6" t="n">
        <x:v>0</x:v>
      </x:c>
      <x:c r="AI89" s="6"/>
      <x:c r="AJ89" s="3" t="str">
        <x:v>携程目的地 ID 非目标城市或标记为周边景点</x:v>
      </x:c>
      <x:c r="AK89" s="3"/>
    </x:row>
    <x:row r="90" ht="44" customHeight="1">
      <x:c r="A90" s="4" t="str">
        <x:v>156358122</x:v>
      </x:c>
      <x:c r="B90" s="4" t="str">
        <x:v>156358122</x:v>
      </x:c>
      <x:c r="C90" s="3" t="str">
        <x:v>泰国曼谷 · Zara Larsson - Midnight Sun Tour</x:v>
      </x:c>
      <x:c r="D90" s="3"/>
      <x:c r="E90" s="3"/>
      <x:c r="F90" s="3" t="str">
        <x:v>限时活动</x:v>
      </x:c>
      <x:c r="G90" s="3" t="str">
        <x:v>本地</x:v>
      </x:c>
      <x:c r="H90" s="5"/>
      <x:c r="I90" s="6" t="n">
        <x:v>0</x:v>
      </x:c>
      <x:c r="J90" s="5" t="n">
        <x:v>5.6</x:v>
      </x:c>
      <x:c r="K90" s="3" t="str">
        <x:v>素坤逸</x:v>
      </x:c>
      <x:c r="L90" s="3"/>
      <x:c r="M90" s="7" t="n">
        <x:v>13.732231</x:v>
      </x:c>
      <x:c r="N90" s="7" t="n">
        <x:v>100.566192</x:v>
      </x:c>
      <x:c r="O90" s="3" t="str">
        <x:v>WGS84</x:v>
      </x:c>
      <x:c r="P90" s="3"/>
      <x:c r="Q90" s="3"/>
      <x:c r="R90" s="3"/>
      <x:c r="S90" s="3" t="str">
        <x:v>pending</x:v>
      </x:c>
      <x:c r="T90" s="8" t="n">
        <x:v>46265.10126157408</x:v>
      </x:c>
      <x:c r="U90" s="8"/>
      <x:c r="V90" s="3" t="str">
        <x:v>https://you.ctrip.com/sight/bangkok191/156358122.html</x:v>
      </x:c>
      <x:c r="W90" s="4" t="str">
        <x:v>191</x:v>
      </x:c>
      <x:c r="X90" s="3" t="str">
        <x:v>曼谷</x:v>
      </x:c>
      <x:c r="Y90" s="3" t="str">
        <x:v>https://you.ctrip.com/sight/bangkok191/s0-p6.html</x:v>
      </x:c>
      <x:c r="Z90" s="3" t="str">
        <x:v>演唱会</x:v>
      </x:c>
      <x:c r="AA90" s="3"/>
      <x:c r="AB90" s="3" t="str">
        <x:v>https://dimg04.c-ctrip.com/images/0100h12000sxnlvk2E29A.jpg</x:v>
      </x:c>
      <x:c r="AC90" s="3" t="str">
        <x:v>https://you.ctrip.com/sight/bangkok191/s0-p6.html</x:v>
      </x:c>
      <x:c r="AD90" s="3" t="str">
        <x:v>https://you.ctrip.com/sight/bangkok191/s0-p6.html</x:v>
      </x:c>
      <x:c r="AE90" s="3" t="str">
        <x:v>https://you.ctrip.com/sight/bangkok191/s0-p6.html</x:v>
      </x:c>
      <x:c r="AF90" s="5"/>
      <x:c r="AG90" s="5"/>
      <x:c r="AH90" s="6" t="n">
        <x:v>0</x:v>
      </x:c>
      <x:c r="AI90" s="6"/>
      <x:c r="AJ90" s="3" t="str">
        <x:v>携程目的地 ID 与目标城市一致；非行政边界测绘核验</x:v>
      </x:c>
      <x:c r="AK90" s="3"/>
    </x:row>
    <x:row r="91" ht="44" customHeight="1">
      <x:c r="A91" s="4" t="str">
        <x:v>156363798</x:v>
      </x:c>
      <x:c r="B91" s="4" t="str">
        <x:v>156363798</x:v>
      </x:c>
      <x:c r="C91" s="3" t="str">
        <x:v>泰国曼谷 · Khalid: It's Always Summer Somewhere Tour in Bangkok</x:v>
      </x:c>
      <x:c r="D91" s="3"/>
      <x:c r="E91" s="3"/>
      <x:c r="F91" s="3" t="str">
        <x:v>限时活动</x:v>
      </x:c>
      <x:c r="G91" s="3" t="str">
        <x:v>本地</x:v>
      </x:c>
      <x:c r="H91" s="5"/>
      <x:c r="I91" s="6" t="n">
        <x:v>0</x:v>
      </x:c>
      <x:c r="J91" s="5" t="n">
        <x:v>5.7</x:v>
      </x:c>
      <x:c r="K91" s="3" t="str">
        <x:v>素坤逸</x:v>
      </x:c>
      <x:c r="L91" s="3"/>
      <x:c r="M91" s="7" t="n">
        <x:v>13.732231</x:v>
      </x:c>
      <x:c r="N91" s="7" t="n">
        <x:v>100.566192</x:v>
      </x:c>
      <x:c r="O91" s="3" t="str">
        <x:v>WGS84</x:v>
      </x:c>
      <x:c r="P91" s="3"/>
      <x:c r="Q91" s="3"/>
      <x:c r="R91" s="3"/>
      <x:c r="S91" s="3" t="str">
        <x:v>pending</x:v>
      </x:c>
      <x:c r="T91" s="8" t="n">
        <x:v>46265.10126157408</x:v>
      </x:c>
      <x:c r="U91" s="8"/>
      <x:c r="V91" s="3" t="str">
        <x:v>https://you.ctrip.com/sight/bangkok191/156363798.html</x:v>
      </x:c>
      <x:c r="W91" s="4" t="str">
        <x:v>191</x:v>
      </x:c>
      <x:c r="X91" s="3" t="str">
        <x:v>曼谷</x:v>
      </x:c>
      <x:c r="Y91" s="3" t="str">
        <x:v>https://you.ctrip.com/sight/bangkok191/s0-p6.html</x:v>
      </x:c>
      <x:c r="Z91" s="3" t="str">
        <x:v>演唱会</x:v>
      </x:c>
      <x:c r="AA91" s="3"/>
      <x:c r="AB91" s="3" t="str">
        <x:v>https://dimg04.c-ctrip.com/images/0100712000t0t197mC2A3.jpg</x:v>
      </x:c>
      <x:c r="AC91" s="3" t="str">
        <x:v>https://you.ctrip.com/sight/bangkok191/s0-p6.html</x:v>
      </x:c>
      <x:c r="AD91" s="3" t="str">
        <x:v>https://you.ctrip.com/sight/bangkok191/s0-p6.html</x:v>
      </x:c>
      <x:c r="AE91" s="3" t="str">
        <x:v>https://you.ctrip.com/sight/bangkok191/s0-p6.html</x:v>
      </x:c>
      <x:c r="AF91" s="5"/>
      <x:c r="AG91" s="5"/>
      <x:c r="AH91" s="6" t="n">
        <x:v>0</x:v>
      </x:c>
      <x:c r="AI91" s="6"/>
      <x:c r="AJ91" s="3" t="str">
        <x:v>携程目的地 ID 与目标城市一致；非行政边界测绘核验</x:v>
      </x:c>
      <x:c r="AK91" s="3"/>
    </x:row>
    <x:row r="92" ht="44" customHeight="1">
      <x:c r="A92" s="4" t="str">
        <x:v>156409089</x:v>
      </x:c>
      <x:c r="B92" s="4" t="str">
        <x:v>156409089</x:v>
      </x:c>
      <x:c r="C92" s="3" t="str">
        <x:v>泰国曼谷 · 808 Festival 2026</x:v>
      </x:c>
      <x:c r="D92" s="3"/>
      <x:c r="E92" s="3"/>
      <x:c r="F92" s="3" t="str">
        <x:v>限时活动</x:v>
      </x:c>
      <x:c r="G92" s="3" t="str">
        <x:v>本地</x:v>
      </x:c>
      <x:c r="H92" s="5"/>
      <x:c r="I92" s="6" t="n">
        <x:v>0</x:v>
      </x:c>
      <x:c r="J92" s="5" t="n">
        <x:v>5.4</x:v>
      </x:c>
      <x:c r="K92" s="3"/>
      <x:c r="L92" s="3"/>
      <x:c r="M92" s="7" t="n">
        <x:v>13.669455</x:v>
      </x:c>
      <x:c r="N92" s="7" t="n">
        <x:v>100.610154</x:v>
      </x:c>
      <x:c r="O92" s="3" t="str">
        <x:v>WGS84</x:v>
      </x:c>
      <x:c r="P92" s="3"/>
      <x:c r="Q92" s="3"/>
      <x:c r="R92" s="3"/>
      <x:c r="S92" s="3" t="str">
        <x:v>pending</x:v>
      </x:c>
      <x:c r="T92" s="8" t="n">
        <x:v>46265.10130787037</x:v>
      </x:c>
      <x:c r="U92" s="8"/>
      <x:c r="V92" s="3" t="str">
        <x:v>https://you.ctrip.com/sight/bangkok191/156409089.html</x:v>
      </x:c>
      <x:c r="W92" s="4" t="str">
        <x:v>191</x:v>
      </x:c>
      <x:c r="X92" s="3" t="str">
        <x:v>曼谷</x:v>
      </x:c>
      <x:c r="Y92" s="3" t="str">
        <x:v>https://you.ctrip.com/sight/bangkok191/s0-p7.html</x:v>
      </x:c>
      <x:c r="Z92" s="3" t="str">
        <x:v>音乐节</x:v>
      </x:c>
      <x:c r="AA92" s="3"/>
      <x:c r="AB92" s="3" t="str">
        <x:v>https://dimg04.c-ctrip.com/images/0101q12000tf7encnDF9B.png</x:v>
      </x:c>
      <x:c r="AC92" s="3" t="str">
        <x:v>https://you.ctrip.com/sight/bangkok191/s0-p7.html</x:v>
      </x:c>
      <x:c r="AD92" s="3" t="str">
        <x:v>https://you.ctrip.com/sight/bangkok191/s0-p7.html</x:v>
      </x:c>
      <x:c r="AE92" s="3" t="str">
        <x:v>https://you.ctrip.com/sight/bangkok191/s0-p7.html</x:v>
      </x:c>
      <x:c r="AF92" s="5"/>
      <x:c r="AG92" s="5"/>
      <x:c r="AH92" s="6" t="n">
        <x:v>0</x:v>
      </x:c>
      <x:c r="AI92" s="6"/>
      <x:c r="AJ92" s="3" t="str">
        <x:v>携程目的地 ID 与目标城市一致；非行政边界测绘核验</x:v>
      </x:c>
      <x:c r="AK92" s="3"/>
    </x:row>
    <x:row r="93" ht="44" customHeight="1">
      <x:c r="A93" s="4" t="str">
        <x:v>156412163</x:v>
      </x:c>
      <x:c r="B93" s="4" t="str">
        <x:v>156412163</x:v>
      </x:c>
      <x:c r="C93" s="3" t="str">
        <x:v>泰国巴革 · BOYNEXTDOOR 2026-2027 《KNOCK ON Vol.2》巡演</x:v>
      </x:c>
      <x:c r="D93" s="3"/>
      <x:c r="E93" s="3"/>
      <x:c r="F93" s="3" t="str">
        <x:v>限时活动</x:v>
      </x:c>
      <x:c r="G93" s="3" t="str">
        <x:v>周边</x:v>
      </x:c>
      <x:c r="H93" s="5"/>
      <x:c r="I93" s="6" t="n">
        <x:v>0</x:v>
      </x:c>
      <x:c r="J93" s="5" t="n">
        <x:v>5.3</x:v>
      </x:c>
      <x:c r="K93" s="3" t="str">
        <x:v>廊曼机场/因派特会展中心</x:v>
      </x:c>
      <x:c r="L93" s="3"/>
      <x:c r="M93" s="7" t="n">
        <x:v>13.914267</x:v>
      </x:c>
      <x:c r="N93" s="7" t="n">
        <x:v>100.546856</x:v>
      </x:c>
      <x:c r="O93" s="3" t="str">
        <x:v>WGS84</x:v>
      </x:c>
      <x:c r="P93" s="3"/>
      <x:c r="Q93" s="3"/>
      <x:c r="R93" s="3"/>
      <x:c r="S93" s="3" t="str">
        <x:v>pending</x:v>
      </x:c>
      <x:c r="T93" s="8" t="n">
        <x:v>46265.10130787037</x:v>
      </x:c>
      <x:c r="U93" s="8"/>
      <x:c r="V93" s="3" t="str">
        <x:v>https://you.ctrip.com/sight/pakkret128637/156412163.html</x:v>
      </x:c>
      <x:c r="W93" s="4" t="str">
        <x:v>128637</x:v>
      </x:c>
      <x:c r="X93" s="3" t="str">
        <x:v>巴革</x:v>
      </x:c>
      <x:c r="Y93" s="3" t="str">
        <x:v>https://you.ctrip.com/sight/bangkok191/s0-p7.html</x:v>
      </x:c>
      <x:c r="Z93" s="3" t="str">
        <x:v>演唱会</x:v>
      </x:c>
      <x:c r="AA93" s="3"/>
      <x:c r="AB93" s="3" t="str">
        <x:v>https://dimg04.c-ctrip.com/images/0104212000soedb5s48C3.png</x:v>
      </x:c>
      <x:c r="AC93" s="3" t="str">
        <x:v>https://you.ctrip.com/sight/bangkok191/s0-p7.html</x:v>
      </x:c>
      <x:c r="AD93" s="3" t="str">
        <x:v>https://you.ctrip.com/sight/bangkok191/s0-p7.html</x:v>
      </x:c>
      <x:c r="AE93" s="3" t="str">
        <x:v>https://you.ctrip.com/sight/bangkok191/s0-p7.html</x:v>
      </x:c>
      <x:c r="AF93" s="5"/>
      <x:c r="AG93" s="5"/>
      <x:c r="AH93" s="6" t="n">
        <x:v>0</x:v>
      </x:c>
      <x:c r="AI93" s="6"/>
      <x:c r="AJ93" s="3" t="str">
        <x:v>携程目的地 ID 非目标城市或标记为周边景点</x:v>
      </x:c>
      <x:c r="AK93" s="3"/>
    </x:row>
    <x:row r="94" ht="44" customHeight="1">
      <x:c r="A94" s="4" t="str">
        <x:v>156413887</x:v>
      </x:c>
      <x:c r="B94" s="4" t="str">
        <x:v>156413887</x:v>
      </x:c>
      <x:c r="C94" s="3" t="str">
        <x:v>泰国曼谷 · ENJOY THE SHOW WORLD TOUR</x:v>
      </x:c>
      <x:c r="D94" s="3"/>
      <x:c r="E94" s="3"/>
      <x:c r="F94" s="3" t="str">
        <x:v>限时活动</x:v>
      </x:c>
      <x:c r="G94" s="3" t="str">
        <x:v>本地</x:v>
      </x:c>
      <x:c r="H94" s="5"/>
      <x:c r="I94" s="6" t="n">
        <x:v>0</x:v>
      </x:c>
      <x:c r="J94" s="5" t="n">
        <x:v>6.4</x:v>
      </x:c>
      <x:c r="K94" s="3" t="str">
        <x:v>拉查达比瑟区</x:v>
      </x:c>
      <x:c r="L94" s="3"/>
      <x:c r="M94" s="7" t="n">
        <x:v>13.750749</x:v>
      </x:c>
      <x:c r="N94" s="7" t="n">
        <x:v>100.572319</x:v>
      </x:c>
      <x:c r="O94" s="3" t="str">
        <x:v>WGS84</x:v>
      </x:c>
      <x:c r="P94" s="3"/>
      <x:c r="Q94" s="3"/>
      <x:c r="R94" s="3"/>
      <x:c r="S94" s="3" t="str">
        <x:v>pending</x:v>
      </x:c>
      <x:c r="T94" s="8" t="n">
        <x:v>46265.101168981484</x:v>
      </x:c>
      <x:c r="U94" s="8"/>
      <x:c r="V94" s="3" t="str">
        <x:v>https://you.ctrip.com/sight/bangkok191/156413887.html</x:v>
      </x:c>
      <x:c r="W94" s="4" t="str">
        <x:v>191</x:v>
      </x:c>
      <x:c r="X94" s="3" t="str">
        <x:v>曼谷</x:v>
      </x:c>
      <x:c r="Y94" s="3" t="str">
        <x:v>https://you.ctrip.com/sight/bangkok191/s0-p4.html</x:v>
      </x:c>
      <x:c r="Z94" s="3" t="str">
        <x:v>演唱会</x:v>
      </x:c>
      <x:c r="AA94" s="3"/>
      <x:c r="AB94" s="3" t="str">
        <x:v>https://dimg04.c-ctrip.com/images/0101e12000tgvzzxkCA01.jpg</x:v>
      </x:c>
      <x:c r="AC94" s="3" t="str">
        <x:v>https://you.ctrip.com/sight/bangkok191/s0-p4.html</x:v>
      </x:c>
      <x:c r="AD94" s="3" t="str">
        <x:v>https://you.ctrip.com/sight/bangkok191/s0-p4.html</x:v>
      </x:c>
      <x:c r="AE94" s="3" t="str">
        <x:v>https://you.ctrip.com/sight/bangkok191/s0-p4.html</x:v>
      </x:c>
      <x:c r="AF94" s="5"/>
      <x:c r="AG94" s="5"/>
      <x:c r="AH94" s="6" t="n">
        <x:v>0</x:v>
      </x:c>
      <x:c r="AI94" s="6"/>
      <x:c r="AJ94" s="3" t="str">
        <x:v>携程目的地 ID 与目标城市一致；非行政边界测绘核验</x:v>
      </x:c>
      <x:c r="AK94" s="3"/>
    </x:row>
    <x:row r="95" ht="44" customHeight="1">
      <x:c r="A95" s="4" t="str">
        <x:v>156429941</x:v>
      </x:c>
      <x:c r="B95" s="4" t="str">
        <x:v>156429941</x:v>
      </x:c>
      <x:c r="C95" s="3" t="str">
        <x:v>泰国曼谷 · INK WARUNTORN《Synthphony》演唱会</x:v>
      </x:c>
      <x:c r="D95" s="3"/>
      <x:c r="E95" s="3"/>
      <x:c r="F95" s="3" t="str">
        <x:v>限时活动</x:v>
      </x:c>
      <x:c r="G95" s="3" t="str">
        <x:v>本地</x:v>
      </x:c>
      <x:c r="H95" s="5"/>
      <x:c r="I95" s="6" t="n">
        <x:v>0</x:v>
      </x:c>
      <x:c r="J95" s="5" t="n">
        <x:v>4.7</x:v>
      </x:c>
      <x:c r="K95" s="3" t="str">
        <x:v>素坤逸</x:v>
      </x:c>
      <x:c r="L95" s="3"/>
      <x:c r="M95" s="7" t="n">
        <x:v>13.732231</x:v>
      </x:c>
      <x:c r="N95" s="7" t="n">
        <x:v>100.566192</x:v>
      </x:c>
      <x:c r="O95" s="3" t="str">
        <x:v>WGS84</x:v>
      </x:c>
      <x:c r="P95" s="3"/>
      <x:c r="Q95" s="3"/>
      <x:c r="R95" s="3"/>
      <x:c r="S95" s="3" t="str">
        <x:v>pending</x:v>
      </x:c>
      <x:c r="T95" s="8" t="n">
        <x:v>46265.10145833333</x:v>
      </x:c>
      <x:c r="U95" s="8"/>
      <x:c r="V95" s="3" t="str">
        <x:v>https://you.ctrip.com/sight/bangkok191/156429941.html</x:v>
      </x:c>
      <x:c r="W95" s="4" t="str">
        <x:v>191</x:v>
      </x:c>
      <x:c r="X95" s="3" t="str">
        <x:v>曼谷</x:v>
      </x:c>
      <x:c r="Y95" s="3" t="str">
        <x:v>https://you.ctrip.com/sight/bangkok191/s0-p10.html</x:v>
      </x:c>
      <x:c r="Z95" s="3" t="str">
        <x:v>演唱会</x:v>
      </x:c>
      <x:c r="AA95" s="3"/>
      <x:c r="AB95" s="3" t="str">
        <x:v>https://dimg04.c-ctrip.com/images/0104a12000dx1aktkD45C.jpg</x:v>
      </x:c>
      <x:c r="AC95" s="3" t="str">
        <x:v>https://you.ctrip.com/sight/bangkok191/s0-p10.html</x:v>
      </x:c>
      <x:c r="AD95" s="3" t="str">
        <x:v>https://you.ctrip.com/sight/bangkok191/s0-p10.html</x:v>
      </x:c>
      <x:c r="AE95" s="3" t="str">
        <x:v>https://you.ctrip.com/sight/bangkok191/s0-p10.html</x:v>
      </x:c>
      <x:c r="AF95" s="5"/>
      <x:c r="AG95" s="5"/>
      <x:c r="AH95" s="6" t="n">
        <x:v>0</x:v>
      </x:c>
      <x:c r="AI95" s="6"/>
      <x:c r="AJ95" s="3" t="str">
        <x:v>携程目的地 ID 与目标城市一致；非行政边界测绘核验</x:v>
      </x:c>
      <x:c r="AK95" s="3"/>
    </x:row>
    <x:row r="96" ht="60" customHeight="1">
      <x:c r="A96" s="4" t="str">
        <x:v>156437688</x:v>
      </x:c>
      <x:c r="B96" s="4" t="str">
        <x:v>156437688</x:v>
      </x:c>
      <x:c r="C96" s="3" t="str">
        <x:v>泰国曼谷 · BIGBANG 2026-2027 WORLD TOUR &lt; XX : COSMOS &gt; IN BANGKOK</x:v>
      </x:c>
      <x:c r="D96" s="3"/>
      <x:c r="E96" s="3"/>
      <x:c r="F96" s="3" t="str">
        <x:v>限时活动</x:v>
      </x:c>
      <x:c r="G96" s="3" t="str">
        <x:v>本地</x:v>
      </x:c>
      <x:c r="H96" s="5"/>
      <x:c r="I96" s="6" t="n">
        <x:v>0</x:v>
      </x:c>
      <x:c r="J96" s="5" t="n">
        <x:v>7.1</x:v>
      </x:c>
      <x:c r="K96" s="3" t="str">
        <x:v>素万那普国际机场</x:v>
      </x:c>
      <x:c r="L96" s="3"/>
      <x:c r="M96" s="7" t="n">
        <x:v>13.75526</x:v>
      </x:c>
      <x:c r="N96" s="7" t="n">
        <x:v>100.622348</x:v>
      </x:c>
      <x:c r="O96" s="3" t="str">
        <x:v>WGS84</x:v>
      </x:c>
      <x:c r="P96" s="3"/>
      <x:c r="Q96" s="3"/>
      <x:c r="R96" s="3"/>
      <x:c r="S96" s="3" t="str">
        <x:v>pending</x:v>
      </x:c>
      <x:c r="T96" s="8" t="n">
        <x:v>46265.101122685184</x:v>
      </x:c>
      <x:c r="U96" s="8"/>
      <x:c r="V96" s="3" t="str">
        <x:v>https://you.ctrip.com/sight/bangkok191/156437688.html</x:v>
      </x:c>
      <x:c r="W96" s="4" t="str">
        <x:v>191</x:v>
      </x:c>
      <x:c r="X96" s="3" t="str">
        <x:v>曼谷</x:v>
      </x:c>
      <x:c r="Y96" s="3" t="str">
        <x:v>https://you.ctrip.com/sight/bangkok191/s0-p3.html</x:v>
      </x:c>
      <x:c r="Z96" s="3" t="str">
        <x:v>演唱会</x:v>
      </x:c>
      <x:c r="AA96" s="3"/>
      <x:c r="AB96" s="3" t="str">
        <x:v>https://dimg04.c-ctrip.com/images/0100c12000tofy6r49D44.png</x:v>
      </x:c>
      <x:c r="AC96" s="3" t="str">
        <x:v>https://you.ctrip.com/sight/bangkok191/s0-p3.html</x:v>
      </x:c>
      <x:c r="AD96" s="3" t="str">
        <x:v>https://you.ctrip.com/sight/bangkok191/s0-p3.html</x:v>
      </x:c>
      <x:c r="AE96" s="3" t="str">
        <x:v>https://you.ctrip.com/sight/bangkok191/s0-p3.html</x:v>
      </x:c>
      <x:c r="AF96" s="5"/>
      <x:c r="AG96" s="5"/>
      <x:c r="AH96" s="6" t="n">
        <x:v>0</x:v>
      </x:c>
      <x:c r="AI96" s="6"/>
      <x:c r="AJ96" s="3" t="str">
        <x:v>携程目的地 ID 与目标城市一致；非行政边界测绘核验</x:v>
      </x:c>
      <x:c r="AK96" s="3"/>
    </x:row>
    <x:row r="97" ht="44" customHeight="1">
      <x:c r="A97" s="4" t="str">
        <x:v>156473188</x:v>
      </x:c>
      <x:c r="B97" s="4" t="str">
        <x:v>156473188</x:v>
      </x:c>
      <x:c r="C97" s="3" t="str">
        <x:v>泰国曼谷 · 金允植&amp;朴时宇 粉丝见面会</x:v>
      </x:c>
      <x:c r="D97" s="3" t="str">
        <x:v>Bangkok | KIM YOON SIK&amp;PARK SIWOO FAN MEETING IN BANGKOK</x:v>
      </x:c>
      <x:c r="E97" s="3"/>
      <x:c r="F97" s="3" t="str">
        <x:v>限时活动</x:v>
      </x:c>
      <x:c r="G97" s="3" t="str">
        <x:v>本地</x:v>
      </x:c>
      <x:c r="H97" s="5"/>
      <x:c r="I97" s="6" t="n">
        <x:v>0</x:v>
      </x:c>
      <x:c r="J97" s="5" t="n">
        <x:v>4.5</x:v>
      </x:c>
      <x:c r="K97" s="3" t="str">
        <x:v>乍都乍周末市场</x:v>
      </x:c>
      <x:c r="L97" s="3" t="str">
        <x:v>ชั้น 6 ศูนย์การค้าเจเจมอลล์ Khwaeng Chatuchak, จตุจักร Krung Thep Maha Nakhon</x:v>
      </x:c>
      <x:c r="M97" s="7" t="n">
        <x:v>13.801993</x:v>
      </x:c>
      <x:c r="N97" s="7" t="n">
        <x:v>100.549591</x:v>
      </x:c>
      <x:c r="O97" s="3" t="str">
        <x:v>WGS84</x:v>
      </x:c>
      <x:c r="P97" s="3"/>
      <x:c r="Q97" s="3" t="str">
        <x:v>8/29 周六 13:00-20:00开放、开始时间及时长以现场为准</x:v>
      </x:c>
      <x:c r="R97" s="3"/>
      <x:c r="S97" s="3" t="str">
        <x:v>ok</x:v>
      </x:c>
      <x:c r="T97" s="8" t="n">
        <x:v>46265.10145833333</x:v>
      </x:c>
      <x:c r="U97" s="8" t="n">
        <x:v>46265.1043287037</x:v>
      </x:c>
      <x:c r="V97" s="3" t="str">
        <x:v>https://you.ctrip.com/sight/bangkok191/156473188.html</x:v>
      </x:c>
      <x:c r="W97" s="4" t="str">
        <x:v>191</x:v>
      </x:c>
      <x:c r="X97" s="3" t="str">
        <x:v>曼谷</x:v>
      </x:c>
      <x:c r="Y97" s="3" t="str">
        <x:v>https://you.ctrip.com/sight/bangkok191/s0-p10.html</x:v>
      </x:c>
      <x:c r="Z97" s="3"/>
      <x:c r="AA97" s="3"/>
      <x:c r="AB97" s="3" t="str">
        <x:v>https://dimg04.c-ctrip.com/images/0104q12000tkotu8yA904.png</x:v>
      </x:c>
      <x:c r="AC97" s="3" t="str">
        <x:v>https://you.ctrip.com/sight/bangkok191/156473188.html</x:v>
      </x:c>
      <x:c r="AD97" s="3" t="str">
        <x:v>https://you.ctrip.com/sight/bangkok191/156473188.html</x:v>
      </x:c>
      <x:c r="AE97" s="3" t="str">
        <x:v>https://you.ctrip.com/sight/bangkok191/s0-p10.html</x:v>
      </x:c>
      <x:c r="AF97" s="5"/>
      <x:c r="AG97" s="5"/>
      <x:c r="AH97" s="6" t="n">
        <x:v>0</x:v>
      </x:c>
      <x:c r="AI97" s="6" t="n">
        <x:v>0</x:v>
      </x:c>
      <x:c r="AJ97" s="3" t="str">
        <x:v>携程目的地 ID 与目标城市一致；非行政边界测绘核验</x:v>
      </x:c>
      <x:c r="AK97" s="3"/>
    </x:row>
    <x:row r="98" ht="44" customHeight="1">
      <x:c r="A98" s="4" t="str">
        <x:v>156622409</x:v>
      </x:c>
      <x:c r="B98" s="4" t="str">
        <x:v>156622409</x:v>
      </x:c>
      <x:c r="C98" s="3" t="str">
        <x:v>泰国巴革 · Maroon 5 演唱会</x:v>
      </x:c>
      <x:c r="D98" s="3"/>
      <x:c r="E98" s="3"/>
      <x:c r="F98" s="3" t="str">
        <x:v>限时活动</x:v>
      </x:c>
      <x:c r="G98" s="3" t="str">
        <x:v>周边</x:v>
      </x:c>
      <x:c r="H98" s="5"/>
      <x:c r="I98" s="6" t="n">
        <x:v>0</x:v>
      </x:c>
      <x:c r="J98" s="5" t="n">
        <x:v>5.4</x:v>
      </x:c>
      <x:c r="K98" s="3" t="str">
        <x:v>廊曼机场/因派特会展中心</x:v>
      </x:c>
      <x:c r="L98" s="3"/>
      <x:c r="M98" s="7" t="n">
        <x:v>13.911514</x:v>
      </x:c>
      <x:c r="N98" s="7" t="n">
        <x:v>100.54838</x:v>
      </x:c>
      <x:c r="O98" s="3" t="str">
        <x:v>WGS84</x:v>
      </x:c>
      <x:c r="P98" s="3"/>
      <x:c r="Q98" s="3"/>
      <x:c r="R98" s="3"/>
      <x:c r="S98" s="3" t="str">
        <x:v>pending</x:v>
      </x:c>
      <x:c r="T98" s="8" t="n">
        <x:v>46265.10130787037</x:v>
      </x:c>
      <x:c r="U98" s="8"/>
      <x:c r="V98" s="3" t="str">
        <x:v>https://you.ctrip.com/sight/pakkret128637/156622409.html</x:v>
      </x:c>
      <x:c r="W98" s="4" t="str">
        <x:v>128637</x:v>
      </x:c>
      <x:c r="X98" s="3" t="str">
        <x:v>巴革</x:v>
      </x:c>
      <x:c r="Y98" s="3" t="str">
        <x:v>https://you.ctrip.com/sight/bangkok191/s0-p7.html</x:v>
      </x:c>
      <x:c r="Z98" s="3" t="str">
        <x:v>演唱会</x:v>
      </x:c>
      <x:c r="AA98" s="3"/>
      <x:c r="AB98" s="3" t="str">
        <x:v>https://dimg04.c-ctrip.com/images/0100d12000d4v19nq9AEC.jpg</x:v>
      </x:c>
      <x:c r="AC98" s="3" t="str">
        <x:v>https://you.ctrip.com/sight/bangkok191/s0-p7.html</x:v>
      </x:c>
      <x:c r="AD98" s="3" t="str">
        <x:v>https://you.ctrip.com/sight/bangkok191/s0-p7.html</x:v>
      </x:c>
      <x:c r="AE98" s="3" t="str">
        <x:v>https://you.ctrip.com/sight/bangkok191/s0-p7.html</x:v>
      </x:c>
      <x:c r="AF98" s="5"/>
      <x:c r="AG98" s="5"/>
      <x:c r="AH98" s="6" t="n">
        <x:v>0</x:v>
      </x:c>
      <x:c r="AI98" s="6"/>
      <x:c r="AJ98" s="3" t="str">
        <x:v>携程目的地 ID 非目标城市或标记为周边景点</x:v>
      </x:c>
      <x:c r="AK98" s="3"/>
    </x:row>
    <x:row r="99" ht="44" customHeight="1">
      <x:c r="A99" s="4" t="str">
        <x:v>156622432</x:v>
      </x:c>
      <x:c r="B99" s="4" t="str">
        <x:v>156622432</x:v>
      </x:c>
      <x:c r="C99" s="3" t="str">
        <x:v>泰国巴革 · Westlife 25周年演唱会</x:v>
      </x:c>
      <x:c r="D99" s="3"/>
      <x:c r="E99" s="3"/>
      <x:c r="F99" s="3" t="str">
        <x:v>限时活动</x:v>
      </x:c>
      <x:c r="G99" s="3" t="str">
        <x:v>周边</x:v>
      </x:c>
      <x:c r="H99" s="5"/>
      <x:c r="I99" s="6" t="n">
        <x:v>0</x:v>
      </x:c>
      <x:c r="J99" s="5" t="n">
        <x:v>5.7</x:v>
      </x:c>
      <x:c r="K99" s="3" t="str">
        <x:v>廊曼机场/因派特会展中心</x:v>
      </x:c>
      <x:c r="L99" s="3"/>
      <x:c r="M99" s="7" t="n">
        <x:v>13.911514</x:v>
      </x:c>
      <x:c r="N99" s="7" t="n">
        <x:v>100.54838</x:v>
      </x:c>
      <x:c r="O99" s="3" t="str">
        <x:v>WGS84</x:v>
      </x:c>
      <x:c r="P99" s="3"/>
      <x:c r="Q99" s="3"/>
      <x:c r="R99" s="3"/>
      <x:c r="S99" s="3" t="str">
        <x:v>pending</x:v>
      </x:c>
      <x:c r="T99" s="8" t="n">
        <x:v>46265.10136574074</x:v>
      </x:c>
      <x:c r="U99" s="8"/>
      <x:c r="V99" s="3" t="str">
        <x:v>https://you.ctrip.com/sight/pakkret128637/156622432.html</x:v>
      </x:c>
      <x:c r="W99" s="4" t="str">
        <x:v>128637</x:v>
      </x:c>
      <x:c r="X99" s="3" t="str">
        <x:v>巴革</x:v>
      </x:c>
      <x:c r="Y99" s="3" t="str">
        <x:v>https://you.ctrip.com/sight/bangkok191/s0-p8.html</x:v>
      </x:c>
      <x:c r="Z99" s="3" t="str">
        <x:v>演唱会</x:v>
      </x:c>
      <x:c r="AA99" s="3"/>
      <x:c r="AB99" s="3" t="str">
        <x:v>https://dimg04.c-ctrip.com/images/0103212000d4upy5u5B6C.jpg</x:v>
      </x:c>
      <x:c r="AC99" s="3" t="str">
        <x:v>https://you.ctrip.com/sight/bangkok191/s0-p8.html</x:v>
      </x:c>
      <x:c r="AD99" s="3" t="str">
        <x:v>https://you.ctrip.com/sight/bangkok191/s0-p8.html</x:v>
      </x:c>
      <x:c r="AE99" s="3" t="str">
        <x:v>https://you.ctrip.com/sight/bangkok191/s0-p8.html</x:v>
      </x:c>
      <x:c r="AF99" s="5"/>
      <x:c r="AG99" s="5"/>
      <x:c r="AH99" s="6" t="n">
        <x:v>0</x:v>
      </x:c>
      <x:c r="AI99" s="6"/>
      <x:c r="AJ99" s="3" t="str">
        <x:v>携程目的地 ID 非目标城市或标记为周边景点</x:v>
      </x:c>
      <x:c r="AK99" s="3"/>
    </x:row>
    <x:row r="100" ht="44" customHeight="1">
      <x:c r="A100" s="4" t="str">
        <x:v>156625623</x:v>
      </x:c>
      <x:c r="B100" s="4" t="str">
        <x:v>156625623</x:v>
      </x:c>
      <x:c r="C100" s="3" t="str">
        <x:v>泰国曼谷 · Bruno Mars - The Romantic Tour</x:v>
      </x:c>
      <x:c r="D100" s="3"/>
      <x:c r="E100" s="3"/>
      <x:c r="F100" s="3" t="str">
        <x:v>限时活动</x:v>
      </x:c>
      <x:c r="G100" s="3" t="str">
        <x:v>本地</x:v>
      </x:c>
      <x:c r="H100" s="5"/>
      <x:c r="I100" s="6" t="n">
        <x:v>0</x:v>
      </x:c>
      <x:c r="J100" s="5" t="n">
        <x:v>6.6</x:v>
      </x:c>
      <x:c r="K100" s="3" t="str">
        <x:v>素万那普国际机场</x:v>
      </x:c>
      <x:c r="L100" s="3"/>
      <x:c r="M100" s="7" t="n">
        <x:v>13.75526</x:v>
      </x:c>
      <x:c r="N100" s="7" t="n">
        <x:v>100.622348</x:v>
      </x:c>
      <x:c r="O100" s="3" t="str">
        <x:v>WGS84</x:v>
      </x:c>
      <x:c r="P100" s="3"/>
      <x:c r="Q100" s="3"/>
      <x:c r="R100" s="3"/>
      <x:c r="S100" s="3" t="str">
        <x:v>pending</x:v>
      </x:c>
      <x:c r="T100" s="8" t="n">
        <x:v>46265.10130787037</x:v>
      </x:c>
      <x:c r="U100" s="8"/>
      <x:c r="V100" s="3" t="str">
        <x:v>https://you.ctrip.com/sight/bangkok191/156625623.html</x:v>
      </x:c>
      <x:c r="W100" s="4" t="str">
        <x:v>191</x:v>
      </x:c>
      <x:c r="X100" s="3" t="str">
        <x:v>曼谷</x:v>
      </x:c>
      <x:c r="Y100" s="3" t="str">
        <x:v>https://you.ctrip.com/sight/bangkok191/s0-p7.html</x:v>
      </x:c>
      <x:c r="Z100" s="3" t="str">
        <x:v>演唱会</x:v>
      </x:c>
      <x:c r="AA100" s="3"/>
      <x:c r="AB100" s="3" t="str">
        <x:v>https://dimg04.c-ctrip.com/images/0102t12000tnva9w1FE41.jpg</x:v>
      </x:c>
      <x:c r="AC100" s="3" t="str">
        <x:v>https://you.ctrip.com/sight/bangkok191/s0-p7.html</x:v>
      </x:c>
      <x:c r="AD100" s="3" t="str">
        <x:v>https://you.ctrip.com/sight/bangkok191/s0-p7.html</x:v>
      </x:c>
      <x:c r="AE100" s="3" t="str">
        <x:v>https://you.ctrip.com/sight/bangkok191/s0-p7.html</x:v>
      </x:c>
      <x:c r="AF100" s="5"/>
      <x:c r="AG100" s="5"/>
      <x:c r="AH100" s="6" t="n">
        <x:v>0</x:v>
      </x:c>
      <x:c r="AI100" s="6"/>
      <x:c r="AJ100" s="3" t="str">
        <x:v>携程目的地 ID 与目标城市一致；非行政边界测绘核验</x:v>
      </x:c>
      <x:c r="AK100" s="3"/>
    </x:row>
  </x:sheetData>
  <x:pageMargins left="0.7" right="0.7" top="0.75" bottom="0.75" header="0.3" footer="0.3"/>
  <x:tableParts count="1">
    <x:tablePart xmlns:r="http://schemas.openxmlformats.org/officeDocument/2006/relationships" r:id="Racd28652be3e43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22" hidden="0" customWidth="1"/>
    <x:col min="5" max="5" width="20" hidden="0" customWidth="1"/>
    <x:col min="6" max="6" width="30" hidden="0" customWidth="1"/>
    <x:col min="7" max="7" width="22" hidden="0" customWidth="1"/>
    <x:col min="8" max="8" width="24" hidden="0" customWidth="1"/>
    <x:col min="9" max="9" width="26" hidden="0" customWidth="1"/>
    <x:col min="10" max="10" width="28" hidden="0" customWidth="1"/>
    <x:col min="11" max="11" width="75" hidden="0" customWidth="1"/>
    <x:col min="12" max="12" width="85" hidden="0" customWidth="1"/>
  </x:cols>
  <x:sheetData>
    <x:row r="1" ht="42" customHeight="1">
      <x:c r="A1" s="10" t="str">
        <x:v>景点POI_ID</x:v>
      </x:c>
      <x:c r="B1" s="10" t="str">
        <x:v>景点名称</x:v>
      </x:c>
      <x:c r="C1" s="10" t="str">
        <x:v>列表展示起价</x:v>
      </x:c>
      <x:c r="D1" s="10" t="str">
        <x:v>列表划线价</x:v>
      </x:c>
      <x:c r="E1" s="10" t="str">
        <x:v>页面货币符号</x:v>
      </x:c>
      <x:c r="F1" s="10" t="str">
        <x:v>币种代码（未提供则空）</x:v>
      </x:c>
      <x:c r="G1" s="10" t="str">
        <x:v>明确免费标记</x:v>
      </x:c>
      <x:c r="H1" s="10" t="str">
        <x:v>价格类型说明</x:v>
      </x:c>
      <x:c r="I1" s="10" t="str">
        <x:v>平台价格类型代码</x:v>
      </x:c>
      <x:c r="J1" s="10" t="str">
        <x:v>采集时间（UTC）</x:v>
      </x:c>
      <x:c r="K1" s="10" t="str">
        <x:v>来源列表URL</x:v>
      </x:c>
      <x:c r="L1" s="10" t="str">
        <x:v>价格适用说明</x:v>
      </x:c>
    </x:row>
    <x:row r="2" ht="44" customHeight="1">
      <x:c r="A2" s="4" t="str">
        <x:v>153445090</x:v>
      </x:c>
      <x:c r="B2" s="3" t="str">
        <x:v>曼谷河畔码头夜市 ：空中飞轮</x:v>
      </x:c>
      <x:c r="C2" s="11" t="n">
        <x:v>66</x:v>
      </x:c>
      <x:c r="D2" s="11"/>
      <x:c r="E2" s="3" t="str">
        <x:v>¥</x:v>
      </x:c>
      <x:c r="F2" s="3"/>
      <x:c r="G2" s="3" t="str">
        <x:v>否</x:v>
      </x:c>
      <x:c r="H2" s="3" t="str">
        <x:v>门票</x:v>
      </x:c>
      <x:c r="I2" s="4" t="str">
        <x:v>2</x:v>
      </x:c>
      <x:c r="J2" s="8" t="n">
        <x:v>46265.10104166667</x:v>
      </x:c>
      <x:c r="K2" s="3" t="str">
        <x:v>https://you.ctrip.com/sight/bangkok191.html</x:v>
      </x:c>
      <x:c r="L2" s="3" t="str">
        <x:v>采集时列表展示起价/免费标记；非指定日期结算价，未做币种换算</x:v>
      </x:c>
    </x:row>
    <x:row r="3" ht="44" customHeight="1">
      <x:c r="A3" s="4" t="str">
        <x:v>77012</x:v>
      </x:c>
      <x:c r="B3" s="3" t="str">
        <x:v>大皇宫</x:v>
      </x:c>
      <x:c r="C3" s="11" t="n">
        <x:v>102</x:v>
      </x:c>
      <x:c r="D3" s="11" t="n">
        <x:v>102</x:v>
      </x:c>
      <x:c r="E3" s="3" t="str">
        <x:v>¥</x:v>
      </x:c>
      <x:c r="F3" s="3"/>
      <x:c r="G3" s="3" t="str">
        <x:v>否</x:v>
      </x:c>
      <x:c r="H3" s="3" t="str">
        <x:v>门票</x:v>
      </x:c>
      <x:c r="I3" s="4" t="str">
        <x:v>2</x:v>
      </x:c>
      <x:c r="J3" s="8" t="n">
        <x:v>46265.10104166667</x:v>
      </x:c>
      <x:c r="K3" s="3" t="str">
        <x:v>https://you.ctrip.com/sight/bangkok191.html</x:v>
      </x:c>
      <x:c r="L3" s="3" t="str">
        <x:v>采集时列表展示起价/免费标记；非指定日期结算价，未做币种换算</x:v>
      </x:c>
    </x:row>
    <x:row r="4" ht="44" customHeight="1">
      <x:c r="A4" s="4" t="str">
        <x:v>89574</x:v>
      </x:c>
      <x:c r="B4" s="3" t="str">
        <x:v>三头神象博物馆</x:v>
      </x:c>
      <x:c r="C4" s="11" t="n">
        <x:v>52</x:v>
      </x:c>
      <x:c r="D4" s="11" t="n">
        <x:v>102</x:v>
      </x:c>
      <x:c r="E4" s="3" t="str">
        <x:v>¥</x:v>
      </x:c>
      <x:c r="F4" s="3"/>
      <x:c r="G4" s="3" t="str">
        <x:v>否</x:v>
      </x:c>
      <x:c r="H4" s="3" t="str">
        <x:v>门票</x:v>
      </x:c>
      <x:c r="I4" s="4" t="str">
        <x:v>2</x:v>
      </x:c>
      <x:c r="J4" s="8" t="n">
        <x:v>46265.10104166667</x:v>
      </x:c>
      <x:c r="K4" s="3" t="str">
        <x:v>https://you.ctrip.com/sight/bangkok191.html</x:v>
      </x:c>
      <x:c r="L4" s="3" t="str">
        <x:v>采集时列表展示起价/免费标记；非指定日期结算价，未做币种换算</x:v>
      </x:c>
    </x:row>
    <x:row r="5" ht="44" customHeight="1">
      <x:c r="A5" s="4" t="str">
        <x:v>89324</x:v>
      </x:c>
      <x:c r="B5" s="3" t="str">
        <x:v>暹罗古城</x:v>
      </x:c>
      <x:c r="C5" s="11" t="n">
        <x:v>78</x:v>
      </x:c>
      <x:c r="D5" s="11" t="n">
        <x:v>163</x:v>
      </x:c>
      <x:c r="E5" s="3" t="str">
        <x:v>¥</x:v>
      </x:c>
      <x:c r="F5" s="3"/>
      <x:c r="G5" s="3" t="str">
        <x:v>否</x:v>
      </x:c>
      <x:c r="H5" s="3" t="str">
        <x:v>门票</x:v>
      </x:c>
      <x:c r="I5" s="4" t="str">
        <x:v>2</x:v>
      </x:c>
      <x:c r="J5" s="8" t="n">
        <x:v>46265.10104166667</x:v>
      </x:c>
      <x:c r="K5" s="3" t="str">
        <x:v>https://you.ctrip.com/sight/bangkok191.html</x:v>
      </x:c>
      <x:c r="L5" s="3" t="str">
        <x:v>采集时列表展示起价/免费标记；非指定日期结算价，未做币种换算</x:v>
      </x:c>
    </x:row>
    <x:row r="6" ht="44" customHeight="1">
      <x:c r="A6" s="4" t="str">
        <x:v>13242741</x:v>
      </x:c>
      <x:c r="B6" s="3" t="str">
        <x:v>朱拉隆功大学</x:v>
      </x:c>
      <x:c r="C6" s="11" t="n">
        <x:v>0</x:v>
      </x:c>
      <x:c r="D6" s="11"/>
      <x:c r="E6" s="3" t="str">
        <x:v>¥</x:v>
      </x:c>
      <x:c r="F6" s="3"/>
      <x:c r="G6" s="3" t="str">
        <x:v>是</x:v>
      </x:c>
      <x:c r="H6" s="3" t="str">
        <x:v>免费</x:v>
      </x:c>
      <x:c r="I6" s="4" t="str">
        <x:v>4</x:v>
      </x:c>
      <x:c r="J6" s="8" t="n">
        <x:v>46265.10104166667</x:v>
      </x:c>
      <x:c r="K6" s="3" t="str">
        <x:v>https://you.ctrip.com/sight/bangkok191.html</x:v>
      </x:c>
      <x:c r="L6" s="3" t="str">
        <x:v>采集时列表展示起价/免费标记；非指定日期结算价，未做币种换算</x:v>
      </x:c>
    </x:row>
    <x:row r="7" ht="44" customHeight="1">
      <x:c r="A7" s="4" t="str">
        <x:v>77027</x:v>
      </x:c>
      <x:c r="B7" s="3" t="str">
        <x:v>曼谷野生动物世界</x:v>
      </x:c>
      <x:c r="C7" s="11" t="n">
        <x:v>181</x:v>
      </x:c>
      <x:c r="D7" s="11" t="n">
        <x:v>204</x:v>
      </x:c>
      <x:c r="E7" s="3" t="str">
        <x:v>¥</x:v>
      </x:c>
      <x:c r="F7" s="3"/>
      <x:c r="G7" s="3" t="str">
        <x:v>否</x:v>
      </x:c>
      <x:c r="H7" s="3" t="str">
        <x:v>门票</x:v>
      </x:c>
      <x:c r="I7" s="4" t="str">
        <x:v>2</x:v>
      </x:c>
      <x:c r="J7" s="8" t="n">
        <x:v>46265.10104166667</x:v>
      </x:c>
      <x:c r="K7" s="3" t="str">
        <x:v>https://you.ctrip.com/sight/bangkok191.html</x:v>
      </x:c>
      <x:c r="L7" s="3" t="str">
        <x:v>采集时列表展示起价/免费标记；非指定日期结算价，未做币种换算</x:v>
      </x:c>
    </x:row>
    <x:row r="8" ht="44" customHeight="1">
      <x:c r="A8" s="4" t="str">
        <x:v>18445694</x:v>
      </x:c>
      <x:c r="B8" s="3" t="str">
        <x:v>拉差达慕拳击馆</x:v>
      </x:c>
      <x:c r="C8" s="11" t="n">
        <x:v>200</x:v>
      </x:c>
      <x:c r="D8" s="11"/>
      <x:c r="E8" s="3" t="str">
        <x:v>¥</x:v>
      </x:c>
      <x:c r="F8" s="3"/>
      <x:c r="G8" s="3" t="str">
        <x:v>否</x:v>
      </x:c>
      <x:c r="H8" s="3" t="str">
        <x:v>门票</x:v>
      </x:c>
      <x:c r="I8" s="4" t="str">
        <x:v>2</x:v>
      </x:c>
      <x:c r="J8" s="8" t="n">
        <x:v>46265.10104166667</x:v>
      </x:c>
      <x:c r="K8" s="3" t="str">
        <x:v>https://you.ctrip.com/sight/bangkok191.html</x:v>
      </x:c>
      <x:c r="L8" s="3" t="str">
        <x:v>采集时列表展示起价/免费标记；非指定日期结算价，未做币种换算</x:v>
      </x:c>
    </x:row>
    <x:row r="9" ht="44" customHeight="1">
      <x:c r="A9" s="4" t="str">
        <x:v>82078</x:v>
      </x:c>
      <x:c r="B9" s="3" t="str">
        <x:v>湄南河</x:v>
      </x:c>
      <x:c r="C9" s="11" t="n">
        <x:v>0</x:v>
      </x:c>
      <x:c r="D9" s="11"/>
      <x:c r="E9" s="3" t="str">
        <x:v>¥</x:v>
      </x:c>
      <x:c r="F9" s="3"/>
      <x:c r="G9" s="3" t="str">
        <x:v>是</x:v>
      </x:c>
      <x:c r="H9" s="3" t="str">
        <x:v>免费</x:v>
      </x:c>
      <x:c r="I9" s="4" t="str">
        <x:v>4</x:v>
      </x:c>
      <x:c r="J9" s="8" t="n">
        <x:v>46265.10104166667</x:v>
      </x:c>
      <x:c r="K9" s="3" t="str">
        <x:v>https://you.ctrip.com/sight/bangkok191.html</x:v>
      </x:c>
      <x:c r="L9" s="3" t="str">
        <x:v>采集时列表展示起价/免费标记；非指定日期结算价，未做币种换算</x:v>
      </x:c>
    </x:row>
    <x:row r="10" ht="44" customHeight="1">
      <x:c r="A10" s="4" t="str">
        <x:v>90777</x:v>
      </x:c>
      <x:c r="B10" s="3" t="str">
        <x:v>曼谷暹罗海洋世界</x:v>
      </x:c>
      <x:c r="C10" s="11" t="n">
        <x:v>220</x:v>
      </x:c>
      <x:c r="D10" s="11" t="n">
        <x:v>285</x:v>
      </x:c>
      <x:c r="E10" s="3" t="str">
        <x:v>¥</x:v>
      </x:c>
      <x:c r="F10" s="3"/>
      <x:c r="G10" s="3" t="str">
        <x:v>否</x:v>
      </x:c>
      <x:c r="H10" s="3" t="str">
        <x:v>门票</x:v>
      </x:c>
      <x:c r="I10" s="4" t="str">
        <x:v>2</x:v>
      </x:c>
      <x:c r="J10" s="8" t="n">
        <x:v>46265.10104166667</x:v>
      </x:c>
      <x:c r="K10" s="3" t="str">
        <x:v>https://you.ctrip.com/sight/bangkok191.html</x:v>
      </x:c>
      <x:c r="L10" s="3" t="str">
        <x:v>采集时列表展示起价/免费标记；非指定日期结算价，未做币种换算</x:v>
      </x:c>
    </x:row>
    <x:row r="11" ht="44" customHeight="1">
      <x:c r="A11" s="4" t="str">
        <x:v>153994917</x:v>
      </x:c>
      <x:c r="B11" s="3" t="str">
        <x:v>湄南河游船</x:v>
      </x:c>
      <x:c r="C11" s="11" t="n">
        <x:v>25</x:v>
      </x:c>
      <x:c r="D11" s="11" t="n">
        <x:v>46</x:v>
      </x:c>
      <x:c r="E11" s="3" t="str">
        <x:v>¥</x:v>
      </x:c>
      <x:c r="F11" s="3"/>
      <x:c r="G11" s="3" t="str">
        <x:v>否</x:v>
      </x:c>
      <x:c r="H11" s="3" t="str">
        <x:v>门票</x:v>
      </x:c>
      <x:c r="I11" s="4" t="str">
        <x:v>2</x:v>
      </x:c>
      <x:c r="J11" s="8" t="n">
        <x:v>46265.10104166667</x:v>
      </x:c>
      <x:c r="K11" s="3" t="str">
        <x:v>https://you.ctrip.com/sight/bangkok191.html</x:v>
      </x:c>
      <x:c r="L11" s="3" t="str">
        <x:v>采集时列表展示起价/免费标记；非指定日期结算价，未做币种换算</x:v>
      </x:c>
    </x:row>
    <x:row r="12" ht="44" customHeight="1">
      <x:c r="A12" s="4" t="str">
        <x:v>153110240</x:v>
      </x:c>
      <x:c r="B12" s="3" t="str">
        <x:v>曼谷皇家寺院巡礼</x:v>
      </x:c>
      <x:c r="C12" s="11"/>
      <x:c r="D12" s="11"/>
      <x:c r="E12" s="3" t="str">
        <x:v>¥</x:v>
      </x:c>
      <x:c r="F12" s="3"/>
      <x:c r="G12" s="3" t="str">
        <x:v>否</x:v>
      </x:c>
      <x:c r="H12" s="3"/>
      <x:c r="I12" s="4" t="str">
        <x:v>5</x:v>
      </x:c>
      <x:c r="J12" s="8" t="n">
        <x:v>46265.10107638889</x:v>
      </x:c>
      <x:c r="K12" s="3" t="str">
        <x:v>https://you.ctrip.com/sight/bangkok191/s0-p2.html</x:v>
      </x:c>
      <x:c r="L12" s="3" t="str">
        <x:v>采集时列表展示起价/免费标记；非指定日期结算价，未做币种换算</x:v>
      </x:c>
    </x:row>
    <x:row r="13" ht="44" customHeight="1">
      <x:c r="A13" s="4" t="str">
        <x:v>56594174</x:v>
      </x:c>
      <x:c r="B13" s="3" t="str">
        <x:v>王权大京都大厦玻璃观景台</x:v>
      </x:c>
      <x:c r="C13" s="11" t="n">
        <x:v>203</x:v>
      </x:c>
      <x:c r="D13" s="11"/>
      <x:c r="E13" s="3" t="str">
        <x:v>¥</x:v>
      </x:c>
      <x:c r="F13" s="3"/>
      <x:c r="G13" s="3" t="str">
        <x:v>否</x:v>
      </x:c>
      <x:c r="H13" s="3" t="str">
        <x:v>门票</x:v>
      </x:c>
      <x:c r="I13" s="4" t="str">
        <x:v>2</x:v>
      </x:c>
      <x:c r="J13" s="8" t="n">
        <x:v>46265.10107638889</x:v>
      </x:c>
      <x:c r="K13" s="3" t="str">
        <x:v>https://you.ctrip.com/sight/bangkok191/s0-p2.html</x:v>
      </x:c>
      <x:c r="L13" s="3" t="str">
        <x:v>采集时列表展示起价/免费标记；非指定日期结算价，未做币种换算</x:v>
      </x:c>
    </x:row>
    <x:row r="14" ht="44" customHeight="1">
      <x:c r="A14" s="4" t="str">
        <x:v>36932169</x:v>
      </x:c>
      <x:c r="B14" s="3" t="str">
        <x:v>王权大京都大厦</x:v>
      </x:c>
      <x:c r="C14" s="11" t="n">
        <x:v>0</x:v>
      </x:c>
      <x:c r="D14" s="11"/>
      <x:c r="E14" s="3" t="str">
        <x:v>¥</x:v>
      </x:c>
      <x:c r="F14" s="3"/>
      <x:c r="G14" s="3" t="str">
        <x:v>是</x:v>
      </x:c>
      <x:c r="H14" s="3" t="str">
        <x:v>免费</x:v>
      </x:c>
      <x:c r="I14" s="4" t="str">
        <x:v>4</x:v>
      </x:c>
      <x:c r="J14" s="8" t="n">
        <x:v>46265.10107638889</x:v>
      </x:c>
      <x:c r="K14" s="3" t="str">
        <x:v>https://you.ctrip.com/sight/bangkok191/s0-p2.html</x:v>
      </x:c>
      <x:c r="L14" s="3" t="str">
        <x:v>采集时列表展示起价/免费标记；非指定日期结算价，未做币种换算</x:v>
      </x:c>
    </x:row>
    <x:row r="15" ht="44" customHeight="1">
      <x:c r="A15" s="4" t="str">
        <x:v>97364468</x:v>
      </x:c>
      <x:c r="B15" s="3" t="str">
        <x:v>码头夜市</x:v>
      </x:c>
      <x:c r="C15" s="11" t="n">
        <x:v>0</x:v>
      </x:c>
      <x:c r="D15" s="11"/>
      <x:c r="E15" s="3" t="str">
        <x:v>¥</x:v>
      </x:c>
      <x:c r="F15" s="3"/>
      <x:c r="G15" s="3" t="str">
        <x:v>是</x:v>
      </x:c>
      <x:c r="H15" s="3" t="str">
        <x:v>免费</x:v>
      </x:c>
      <x:c r="I15" s="4" t="str">
        <x:v>4</x:v>
      </x:c>
      <x:c r="J15" s="8" t="n">
        <x:v>46265.10107638889</x:v>
      </x:c>
      <x:c r="K15" s="3" t="str">
        <x:v>https://you.ctrip.com/sight/bangkok191/s0-p2.html</x:v>
      </x:c>
      <x:c r="L15" s="3" t="str">
        <x:v>采集时列表展示起价/免费标记；非指定日期结算价，未做币种换算</x:v>
      </x:c>
    </x:row>
    <x:row r="16" ht="44" customHeight="1">
      <x:c r="A16" s="4" t="str">
        <x:v>77043</x:v>
      </x:c>
      <x:c r="B16" s="3" t="str">
        <x:v>丹嫩沙多水上市场</x:v>
      </x:c>
      <x:c r="C16" s="11" t="n">
        <x:v>0</x:v>
      </x:c>
      <x:c r="D16" s="11"/>
      <x:c r="E16" s="3" t="str">
        <x:v>¥</x:v>
      </x:c>
      <x:c r="F16" s="3"/>
      <x:c r="G16" s="3" t="str">
        <x:v>是</x:v>
      </x:c>
      <x:c r="H16" s="3" t="str">
        <x:v>免费</x:v>
      </x:c>
      <x:c r="I16" s="4" t="str">
        <x:v>4</x:v>
      </x:c>
      <x:c r="J16" s="8" t="n">
        <x:v>46265.10107638889</x:v>
      </x:c>
      <x:c r="K16" s="3" t="str">
        <x:v>https://you.ctrip.com/sight/bangkok191/s0-p2.html</x:v>
      </x:c>
      <x:c r="L16" s="3" t="str">
        <x:v>采集时列表展示起价/免费标记；非指定日期结算价，未做币种换算</x:v>
      </x:c>
    </x:row>
    <x:row r="17" ht="44" customHeight="1">
      <x:c r="A17" s="4" t="str">
        <x:v>77016</x:v>
      </x:c>
      <x:c r="B17" s="3" t="str">
        <x:v>郑王庙</x:v>
      </x:c>
      <x:c r="C17" s="11"/>
      <x:c r="D17" s="11"/>
      <x:c r="E17" s="3" t="str">
        <x:v>¥</x:v>
      </x:c>
      <x:c r="F17" s="3"/>
      <x:c r="G17" s="3" t="str">
        <x:v>否</x:v>
      </x:c>
      <x:c r="H17" s="3"/>
      <x:c r="I17" s="4" t="str">
        <x:v>5</x:v>
      </x:c>
      <x:c r="J17" s="8" t="n">
        <x:v>46265.10107638889</x:v>
      </x:c>
      <x:c r="K17" s="3" t="str">
        <x:v>https://you.ctrip.com/sight/bangkok191/s0-p2.html</x:v>
      </x:c>
      <x:c r="L17" s="3" t="str">
        <x:v>采集时列表展示起价/免费标记；非指定日期结算价，未做币种换算</x:v>
      </x:c>
    </x:row>
    <x:row r="18" ht="44" customHeight="1">
      <x:c r="A18" s="4" t="str">
        <x:v>152515277</x:v>
      </x:c>
      <x:c r="B18" s="3" t="str">
        <x:v>曼谷侏罗纪世界体验</x:v>
      </x:c>
      <x:c r="C18" s="11" t="n">
        <x:v>129.95</x:v>
      </x:c>
      <x:c r="D18" s="11" t="n">
        <x:v>157</x:v>
      </x:c>
      <x:c r="E18" s="3" t="str">
        <x:v>¥</x:v>
      </x:c>
      <x:c r="F18" s="3"/>
      <x:c r="G18" s="3" t="str">
        <x:v>否</x:v>
      </x:c>
      <x:c r="H18" s="3" t="str">
        <x:v>门票</x:v>
      </x:c>
      <x:c r="I18" s="4" t="str">
        <x:v>2</x:v>
      </x:c>
      <x:c r="J18" s="8" t="n">
        <x:v>46265.10107638889</x:v>
      </x:c>
      <x:c r="K18" s="3" t="str">
        <x:v>https://you.ctrip.com/sight/bangkok191/s0-p2.html</x:v>
      </x:c>
      <x:c r="L18" s="3" t="str">
        <x:v>采集时列表展示起价/免费标记；非指定日期结算价，未做币种换算</x:v>
      </x:c>
    </x:row>
    <x:row r="19" ht="44" customHeight="1">
      <x:c r="A19" s="4" t="str">
        <x:v>78585432</x:v>
      </x:c>
      <x:c r="B19" s="3" t="str">
        <x:v>皇家公主号湄南河游船</x:v>
      </x:c>
      <x:c r="C19" s="11" t="n">
        <x:v>137</x:v>
      </x:c>
      <x:c r="D19" s="11" t="n">
        <x:v>202</x:v>
      </x:c>
      <x:c r="E19" s="3" t="str">
        <x:v>¥</x:v>
      </x:c>
      <x:c r="F19" s="3"/>
      <x:c r="G19" s="3" t="str">
        <x:v>否</x:v>
      </x:c>
      <x:c r="H19" s="3" t="str">
        <x:v>门票</x:v>
      </x:c>
      <x:c r="I19" s="4" t="str">
        <x:v>2</x:v>
      </x:c>
      <x:c r="J19" s="8" t="n">
        <x:v>46265.10107638889</x:v>
      </x:c>
      <x:c r="K19" s="3" t="str">
        <x:v>https://you.ctrip.com/sight/bangkok191/s0-p2.html</x:v>
      </x:c>
      <x:c r="L19" s="3" t="str">
        <x:v>采集时列表展示起价/免费标记；非指定日期结算价，未做币种换算</x:v>
      </x:c>
    </x:row>
    <x:row r="20" ht="44" customHeight="1">
      <x:c r="A20" s="4" t="str">
        <x:v>155029030</x:v>
      </x:c>
      <x:c r="B20" s="3" t="str">
        <x:v>泰国曼谷 · BTS WORLD TOUR 'ARIRANG' IN BANGKOK</x:v>
      </x:c>
      <x:c r="C20" s="11"/>
      <x:c r="D20" s="11"/>
      <x:c r="E20" s="3" t="str">
        <x:v>¥</x:v>
      </x:c>
      <x:c r="F20" s="3"/>
      <x:c r="G20" s="3" t="str">
        <x:v>否</x:v>
      </x:c>
      <x:c r="H20" s="3"/>
      <x:c r="I20" s="4" t="str">
        <x:v>5</x:v>
      </x:c>
      <x:c r="J20" s="8" t="n">
        <x:v>46265.10107638889</x:v>
      </x:c>
      <x:c r="K20" s="3" t="str">
        <x:v>https://you.ctrip.com/sight/bangkok191/s0-p2.html</x:v>
      </x:c>
      <x:c r="L20" s="3" t="str">
        <x:v>采集时列表展示起价/免费标记；非指定日期结算价，未做币种换算</x:v>
      </x:c>
    </x:row>
    <x:row r="21" ht="44" customHeight="1">
      <x:c r="A21" s="4" t="str">
        <x:v>148805181</x:v>
      </x:c>
      <x:c r="B21" s="3" t="str">
        <x:v>曼谷逛市场</x:v>
      </x:c>
      <x:c r="C21" s="11"/>
      <x:c r="D21" s="11"/>
      <x:c r="E21" s="3" t="str">
        <x:v>¥</x:v>
      </x:c>
      <x:c r="F21" s="3"/>
      <x:c r="G21" s="3" t="str">
        <x:v>否</x:v>
      </x:c>
      <x:c r="H21" s="3"/>
      <x:c r="I21" s="4" t="str">
        <x:v>5</x:v>
      </x:c>
      <x:c r="J21" s="8" t="n">
        <x:v>46265.10107638889</x:v>
      </x:c>
      <x:c r="K21" s="3" t="str">
        <x:v>https://you.ctrip.com/sight/bangkok191/s0-p2.html</x:v>
      </x:c>
      <x:c r="L21" s="3" t="str">
        <x:v>采集时列表展示起价/免费标记；非指定日期结算价，未做币种换算</x:v>
      </x:c>
    </x:row>
    <x:row r="22" ht="60" customHeight="1">
      <x:c r="A22" s="4" t="str">
        <x:v>156437688</x:v>
      </x:c>
      <x:c r="B22" s="3" t="str">
        <x:v>泰国曼谷 · BIGBANG 2026-2027 WORLD TOUR &lt; XX : COSMOS &gt; IN BANGKOK</x:v>
      </x:c>
      <x:c r="C22" s="11"/>
      <x:c r="D22" s="11"/>
      <x:c r="E22" s="3" t="str">
        <x:v>¥</x:v>
      </x:c>
      <x:c r="F22" s="3"/>
      <x:c r="G22" s="3" t="str">
        <x:v>否</x:v>
      </x:c>
      <x:c r="H22" s="3"/>
      <x:c r="I22" s="4" t="str">
        <x:v>5</x:v>
      </x:c>
      <x:c r="J22" s="8" t="n">
        <x:v>46265.101122685184</x:v>
      </x:c>
      <x:c r="K22" s="3" t="str">
        <x:v>https://you.ctrip.com/sight/bangkok191/s0-p3.html</x:v>
      </x:c>
      <x:c r="L22" s="3" t="str">
        <x:v>采集时列表展示起价/免费标记；非指定日期结算价，未做币种换算</x:v>
      </x:c>
    </x:row>
    <x:row r="23" ht="44" customHeight="1">
      <x:c r="A23" s="4" t="str">
        <x:v>148464463</x:v>
      </x:c>
      <x:c r="B23" s="3" t="str">
        <x:v>曼谷大象营</x:v>
      </x:c>
      <x:c r="C23" s="11" t="n">
        <x:v>360</x:v>
      </x:c>
      <x:c r="D23" s="11"/>
      <x:c r="E23" s="3" t="str">
        <x:v>¥</x:v>
      </x:c>
      <x:c r="F23" s="3"/>
      <x:c r="G23" s="3" t="str">
        <x:v>否</x:v>
      </x:c>
      <x:c r="H23" s="3" t="str">
        <x:v>门票</x:v>
      </x:c>
      <x:c r="I23" s="4" t="str">
        <x:v>2</x:v>
      </x:c>
      <x:c r="J23" s="8" t="n">
        <x:v>46265.101122685184</x:v>
      </x:c>
      <x:c r="K23" s="3" t="str">
        <x:v>https://you.ctrip.com/sight/bangkok191/s0-p3.html</x:v>
      </x:c>
      <x:c r="L23" s="3" t="str">
        <x:v>采集时列表展示起价/免费标记；非指定日期结算价，未做币种换算</x:v>
      </x:c>
    </x:row>
    <x:row r="24" ht="44" customHeight="1">
      <x:c r="A24" s="4" t="str">
        <x:v>91565</x:v>
      </x:c>
      <x:c r="B24" s="3" t="str">
        <x:v>考山路</x:v>
      </x:c>
      <x:c r="C24" s="11" t="n">
        <x:v>0</x:v>
      </x:c>
      <x:c r="D24" s="11"/>
      <x:c r="E24" s="3" t="str">
        <x:v>¥</x:v>
      </x:c>
      <x:c r="F24" s="3"/>
      <x:c r="G24" s="3" t="str">
        <x:v>是</x:v>
      </x:c>
      <x:c r="H24" s="3" t="str">
        <x:v>免费</x:v>
      </x:c>
      <x:c r="I24" s="4" t="str">
        <x:v>4</x:v>
      </x:c>
      <x:c r="J24" s="8" t="n">
        <x:v>46265.101122685184</x:v>
      </x:c>
      <x:c r="K24" s="3" t="str">
        <x:v>https://you.ctrip.com/sight/bangkok191/s0-p3.html</x:v>
      </x:c>
      <x:c r="L24" s="3" t="str">
        <x:v>采集时列表展示起价/免费标记；非指定日期结算价，未做币种换算</x:v>
      </x:c>
    </x:row>
    <x:row r="25" ht="44" customHeight="1">
      <x:c r="A25" s="4" t="str">
        <x:v>90775</x:v>
      </x:c>
      <x:c r="B25" s="3" t="str">
        <x:v>克里普索人妖秀</x:v>
      </x:c>
      <x:c r="C25" s="11" t="n">
        <x:v>180</x:v>
      </x:c>
      <x:c r="D25" s="11" t="n">
        <x:v>244</x:v>
      </x:c>
      <x:c r="E25" s="3" t="str">
        <x:v>¥</x:v>
      </x:c>
      <x:c r="F25" s="3"/>
      <x:c r="G25" s="3" t="str">
        <x:v>否</x:v>
      </x:c>
      <x:c r="H25" s="3" t="str">
        <x:v>门票</x:v>
      </x:c>
      <x:c r="I25" s="4" t="str">
        <x:v>2</x:v>
      </x:c>
      <x:c r="J25" s="8" t="n">
        <x:v>46265.101122685184</x:v>
      </x:c>
      <x:c r="K25" s="3" t="str">
        <x:v>https://you.ctrip.com/sight/bangkok191/s0-p3.html</x:v>
      </x:c>
      <x:c r="L25" s="3" t="str">
        <x:v>采集时列表展示起价/免费标记；非指定日期结算价，未做币种换算</x:v>
      </x:c>
    </x:row>
    <x:row r="26" ht="44" customHeight="1">
      <x:c r="A26" s="4" t="str">
        <x:v>155036283</x:v>
      </x:c>
      <x:c r="B26" s="3" t="str">
        <x:v>泰国曼谷 · The Weeknd《After Hours Til Dawn》巡演</x:v>
      </x:c>
      <x:c r="C26" s="11"/>
      <x:c r="D26" s="11"/>
      <x:c r="E26" s="3" t="str">
        <x:v>¥</x:v>
      </x:c>
      <x:c r="F26" s="3"/>
      <x:c r="G26" s="3" t="str">
        <x:v>否</x:v>
      </x:c>
      <x:c r="H26" s="3"/>
      <x:c r="I26" s="4" t="str">
        <x:v>5</x:v>
      </x:c>
      <x:c r="J26" s="8" t="n">
        <x:v>46265.101122685184</x:v>
      </x:c>
      <x:c r="K26" s="3" t="str">
        <x:v>https://you.ctrip.com/sight/bangkok191/s0-p3.html</x:v>
      </x:c>
      <x:c r="L26" s="3" t="str">
        <x:v>采集时列表展示起价/免费标记；非指定日期结算价，未做币种换算</x:v>
      </x:c>
    </x:row>
    <x:row r="27" ht="44" customHeight="1">
      <x:c r="A27" s="4" t="str">
        <x:v>77013</x:v>
      </x:c>
      <x:c r="B27" s="3" t="str">
        <x:v>玉佛寺</x:v>
      </x:c>
      <x:c r="C27" s="11" t="n">
        <x:v>102</x:v>
      </x:c>
      <x:c r="D27" s="11" t="n">
        <x:v>102</x:v>
      </x:c>
      <x:c r="E27" s="3" t="str">
        <x:v>¥</x:v>
      </x:c>
      <x:c r="F27" s="3"/>
      <x:c r="G27" s="3" t="str">
        <x:v>否</x:v>
      </x:c>
      <x:c r="H27" s="3" t="str">
        <x:v>门票</x:v>
      </x:c>
      <x:c r="I27" s="4" t="str">
        <x:v>2</x:v>
      </x:c>
      <x:c r="J27" s="8" t="n">
        <x:v>46265.101122685184</x:v>
      </x:c>
      <x:c r="K27" s="3" t="str">
        <x:v>https://you.ctrip.com/sight/bangkok191/s0-p3.html</x:v>
      </x:c>
      <x:c r="L27" s="3" t="str">
        <x:v>采集时列表展示起价/免费标记；非指定日期结算价，未做币种换算</x:v>
      </x:c>
    </x:row>
    <x:row r="28" ht="44" customHeight="1">
      <x:c r="A28" s="4" t="str">
        <x:v>22847071</x:v>
      </x:c>
      <x:c r="B28" s="3" t="str">
        <x:v>水门寺</x:v>
      </x:c>
      <x:c r="C28" s="11" t="n">
        <x:v>0</x:v>
      </x:c>
      <x:c r="D28" s="11"/>
      <x:c r="E28" s="3" t="str">
        <x:v>¥</x:v>
      </x:c>
      <x:c r="F28" s="3"/>
      <x:c r="G28" s="3" t="str">
        <x:v>是</x:v>
      </x:c>
      <x:c r="H28" s="3" t="str">
        <x:v>免费</x:v>
      </x:c>
      <x:c r="I28" s="4" t="str">
        <x:v>4</x:v>
      </x:c>
      <x:c r="J28" s="8" t="n">
        <x:v>46265.101122685184</x:v>
      </x:c>
      <x:c r="K28" s="3" t="str">
        <x:v>https://you.ctrip.com/sight/bangkok191/s0-p3.html</x:v>
      </x:c>
      <x:c r="L28" s="3" t="str">
        <x:v>采集时列表展示起价/免费标记；非指定日期结算价，未做币种换算</x:v>
      </x:c>
    </x:row>
    <x:row r="29" ht="44" customHeight="1">
      <x:c r="A29" s="4" t="str">
        <x:v>10524190</x:v>
      </x:c>
      <x:c r="B29" s="3" t="str">
        <x:v>唐人街 (耀华力路)</x:v>
      </x:c>
      <x:c r="C29" s="11" t="n">
        <x:v>0</x:v>
      </x:c>
      <x:c r="D29" s="11"/>
      <x:c r="E29" s="3" t="str">
        <x:v>¥</x:v>
      </x:c>
      <x:c r="F29" s="3"/>
      <x:c r="G29" s="3" t="str">
        <x:v>是</x:v>
      </x:c>
      <x:c r="H29" s="3" t="str">
        <x:v>免费</x:v>
      </x:c>
      <x:c r="I29" s="4" t="str">
        <x:v>4</x:v>
      </x:c>
      <x:c r="J29" s="8" t="n">
        <x:v>46265.101122685184</x:v>
      </x:c>
      <x:c r="K29" s="3" t="str">
        <x:v>https://you.ctrip.com/sight/bangkok191/s0-p3.html</x:v>
      </x:c>
      <x:c r="L29" s="3" t="str">
        <x:v>采集时列表展示起价/免费标记；非指定日期结算价，未做币种换算</x:v>
      </x:c>
    </x:row>
    <x:row r="30" ht="44" customHeight="1">
      <x:c r="A30" s="4" t="str">
        <x:v>148897097</x:v>
      </x:c>
      <x:c r="B30" s="3" t="str">
        <x:v>曼谷人妖秀</x:v>
      </x:c>
      <x:c r="C30" s="11"/>
      <x:c r="D30" s="11"/>
      <x:c r="E30" s="3" t="str">
        <x:v>¥</x:v>
      </x:c>
      <x:c r="F30" s="3"/>
      <x:c r="G30" s="3" t="str">
        <x:v>否</x:v>
      </x:c>
      <x:c r="H30" s="3"/>
      <x:c r="I30" s="4" t="str">
        <x:v>5</x:v>
      </x:c>
      <x:c r="J30" s="8" t="n">
        <x:v>46265.101122685184</x:v>
      </x:c>
      <x:c r="K30" s="3" t="str">
        <x:v>https://you.ctrip.com/sight/bangkok191/s0-p3.html</x:v>
      </x:c>
      <x:c r="L30" s="3" t="str">
        <x:v>采集时列表展示起价/免费标记；非指定日期结算价，未做币种换算</x:v>
      </x:c>
    </x:row>
    <x:row r="31" ht="44" customHeight="1">
      <x:c r="A31" s="4" t="str">
        <x:v>144303215</x:v>
      </x:c>
      <x:c r="B31" s="3" t="str">
        <x:v>皇家银河号夜游湄南河</x:v>
      </x:c>
      <x:c r="C31" s="11" t="n">
        <x:v>278</x:v>
      </x:c>
      <x:c r="D31" s="11" t="n">
        <x:v>386</x:v>
      </x:c>
      <x:c r="E31" s="3" t="str">
        <x:v>¥</x:v>
      </x:c>
      <x:c r="F31" s="3"/>
      <x:c r="G31" s="3" t="str">
        <x:v>否</x:v>
      </x:c>
      <x:c r="H31" s="3" t="str">
        <x:v>门票</x:v>
      </x:c>
      <x:c r="I31" s="4" t="str">
        <x:v>2</x:v>
      </x:c>
      <x:c r="J31" s="8" t="n">
        <x:v>46265.101122685184</x:v>
      </x:c>
      <x:c r="K31" s="3" t="str">
        <x:v>https://you.ctrip.com/sight/bangkok191/s0-p3.html</x:v>
      </x:c>
      <x:c r="L31" s="3" t="str">
        <x:v>采集时列表展示起价/免费标记；非指定日期结算价，未做币种换算</x:v>
      </x:c>
    </x:row>
    <x:row r="32" ht="44" customHeight="1">
      <x:c r="A32" s="4" t="str">
        <x:v>145753305</x:v>
      </x:c>
      <x:c r="B32" s="3" t="str">
        <x:v>曼谷海军射击场</x:v>
      </x:c>
      <x:c r="C32" s="11" t="n">
        <x:v>180</x:v>
      </x:c>
      <x:c r="D32" s="11"/>
      <x:c r="E32" s="3" t="str">
        <x:v>¥</x:v>
      </x:c>
      <x:c r="F32" s="3"/>
      <x:c r="G32" s="3" t="str">
        <x:v>否</x:v>
      </x:c>
      <x:c r="H32" s="3" t="str">
        <x:v>门票</x:v>
      </x:c>
      <x:c r="I32" s="4" t="str">
        <x:v>2</x:v>
      </x:c>
      <x:c r="J32" s="8" t="n">
        <x:v>46265.101168981484</x:v>
      </x:c>
      <x:c r="K32" s="3" t="str">
        <x:v>https://you.ctrip.com/sight/bangkok191/s0-p4.html</x:v>
      </x:c>
      <x:c r="L32" s="3" t="str">
        <x:v>采集时列表展示起价/免费标记；非指定日期结算价，未做币种换算</x:v>
      </x:c>
    </x:row>
    <x:row r="33" ht="44" customHeight="1">
      <x:c r="A33" s="4" t="str">
        <x:v>148805194</x:v>
      </x:c>
      <x:c r="B33" s="3" t="str">
        <x:v>曼谷游船观光</x:v>
      </x:c>
      <x:c r="C33" s="11"/>
      <x:c r="D33" s="11"/>
      <x:c r="E33" s="3" t="str">
        <x:v>¥</x:v>
      </x:c>
      <x:c r="F33" s="3"/>
      <x:c r="G33" s="3" t="str">
        <x:v>否</x:v>
      </x:c>
      <x:c r="H33" s="3"/>
      <x:c r="I33" s="4" t="str">
        <x:v>5</x:v>
      </x:c>
      <x:c r="J33" s="8" t="n">
        <x:v>46265.101168981484</x:v>
      </x:c>
      <x:c r="K33" s="3" t="str">
        <x:v>https://you.ctrip.com/sight/bangkok191/s0-p4.html</x:v>
      </x:c>
      <x:c r="L33" s="3" t="str">
        <x:v>采集时列表展示起价/免费标记；非指定日期结算价，未做币种换算</x:v>
      </x:c>
    </x:row>
    <x:row r="34" ht="44" customHeight="1">
      <x:c r="A34" s="4" t="str">
        <x:v>148897112</x:v>
      </x:c>
      <x:c r="B34" s="3" t="str">
        <x:v>曼谷射击</x:v>
      </x:c>
      <x:c r="C34" s="11"/>
      <x:c r="D34" s="11"/>
      <x:c r="E34" s="3" t="str">
        <x:v>¥</x:v>
      </x:c>
      <x:c r="F34" s="3"/>
      <x:c r="G34" s="3" t="str">
        <x:v>否</x:v>
      </x:c>
      <x:c r="H34" s="3"/>
      <x:c r="I34" s="4" t="str">
        <x:v>5</x:v>
      </x:c>
      <x:c r="J34" s="8" t="n">
        <x:v>46265.101168981484</x:v>
      </x:c>
      <x:c r="K34" s="3" t="str">
        <x:v>https://you.ctrip.com/sight/bangkok191/s0-p4.html</x:v>
      </x:c>
      <x:c r="L34" s="3" t="str">
        <x:v>采集时列表展示起价/免费标记；非指定日期结算价，未做币种换算</x:v>
      </x:c>
    </x:row>
    <x:row r="35" ht="44" customHeight="1">
      <x:c r="A35" s="4" t="str">
        <x:v>77031</x:v>
      </x:c>
      <x:c r="B35" s="3" t="str">
        <x:v>曼谷国家博物馆</x:v>
      </x:c>
      <x:c r="C35" s="11"/>
      <x:c r="D35" s="11"/>
      <x:c r="E35" s="3" t="str">
        <x:v>¥</x:v>
      </x:c>
      <x:c r="F35" s="3"/>
      <x:c r="G35" s="3" t="str">
        <x:v>否</x:v>
      </x:c>
      <x:c r="H35" s="3"/>
      <x:c r="I35" s="4" t="str">
        <x:v>5</x:v>
      </x:c>
      <x:c r="J35" s="8" t="n">
        <x:v>46265.101168981484</x:v>
      </x:c>
      <x:c r="K35" s="3" t="str">
        <x:v>https://you.ctrip.com/sight/bangkok191/s0-p4.html</x:v>
      </x:c>
      <x:c r="L35" s="3" t="str">
        <x:v>采集时列表展示起价/免费标记；非指定日期结算价，未做币种换算</x:v>
      </x:c>
    </x:row>
    <x:row r="36" ht="44" customHeight="1">
      <x:c r="A36" s="4" t="str">
        <x:v>156413887</x:v>
      </x:c>
      <x:c r="B36" s="3" t="str">
        <x:v>泰国曼谷 · ENJOY THE SHOW WORLD TOUR</x:v>
      </x:c>
      <x:c r="C36" s="11" t="n">
        <x:v>586</x:v>
      </x:c>
      <x:c r="D36" s="11"/>
      <x:c r="E36" s="3" t="str">
        <x:v>¥</x:v>
      </x:c>
      <x:c r="F36" s="3"/>
      <x:c r="G36" s="3" t="str">
        <x:v>否</x:v>
      </x:c>
      <x:c r="H36" s="3" t="str">
        <x:v>门票</x:v>
      </x:c>
      <x:c r="I36" s="4" t="str">
        <x:v>2</x:v>
      </x:c>
      <x:c r="J36" s="8" t="n">
        <x:v>46265.101168981484</x:v>
      </x:c>
      <x:c r="K36" s="3" t="str">
        <x:v>https://you.ctrip.com/sight/bangkok191/s0-p4.html</x:v>
      </x:c>
      <x:c r="L36" s="3" t="str">
        <x:v>采集时列表展示起价/免费标记；非指定日期结算价，未做币种换算</x:v>
      </x:c>
    </x:row>
    <x:row r="37" ht="44" customHeight="1">
      <x:c r="A37" s="4" t="str">
        <x:v>33589785</x:v>
      </x:c>
      <x:c r="B37" s="3" t="str">
        <x:v>白玉兰号夜游湄南河</x:v>
      </x:c>
      <x:c r="C37" s="11" t="n">
        <x:v>128</x:v>
      </x:c>
      <x:c r="D37" s="11" t="n">
        <x:v>285</x:v>
      </x:c>
      <x:c r="E37" s="3" t="str">
        <x:v>¥</x:v>
      </x:c>
      <x:c r="F37" s="3"/>
      <x:c r="G37" s="3" t="str">
        <x:v>否</x:v>
      </x:c>
      <x:c r="H37" s="3" t="str">
        <x:v>门票</x:v>
      </x:c>
      <x:c r="I37" s="4" t="str">
        <x:v>2</x:v>
      </x:c>
      <x:c r="J37" s="8" t="n">
        <x:v>46265.101168981484</x:v>
      </x:c>
      <x:c r="K37" s="3" t="str">
        <x:v>https://you.ctrip.com/sight/bangkok191/s0-p4.html</x:v>
      </x:c>
      <x:c r="L37" s="3" t="str">
        <x:v>采集时列表展示起价/免费标记；非指定日期结算价，未做币种换算</x:v>
      </x:c>
    </x:row>
    <x:row r="38" ht="44" customHeight="1">
      <x:c r="A38" s="4" t="str">
        <x:v>13242741</x:v>
      </x:c>
      <x:c r="B38" s="3" t="str">
        <x:v>朱拉隆功大学</x:v>
      </x:c>
      <x:c r="C38" s="11" t="n">
        <x:v>0</x:v>
      </x:c>
      <x:c r="D38" s="11"/>
      <x:c r="E38" s="3" t="str">
        <x:v>¥</x:v>
      </x:c>
      <x:c r="F38" s="3"/>
      <x:c r="G38" s="3" t="str">
        <x:v>是</x:v>
      </x:c>
      <x:c r="H38" s="3" t="str">
        <x:v>免费</x:v>
      </x:c>
      <x:c r="I38" s="4" t="str">
        <x:v>4</x:v>
      </x:c>
      <x:c r="J38" s="8" t="n">
        <x:v>46265.101168981484</x:v>
      </x:c>
      <x:c r="K38" s="3" t="str">
        <x:v>https://you.ctrip.com/sight/bangkok191/s0-p4.html</x:v>
      </x:c>
      <x:c r="L38" s="3" t="str">
        <x:v>采集时列表展示起价/免费标记；非指定日期结算价，未做币种换算</x:v>
      </x:c>
    </x:row>
    <x:row r="39" ht="44" customHeight="1">
      <x:c r="A39" s="4" t="str">
        <x:v>143166389</x:v>
      </x:c>
      <x:c r="B39" s="3" t="str">
        <x:v>奥彼林号夜游湄南河</x:v>
      </x:c>
      <x:c r="C39" s="11" t="n">
        <x:v>278</x:v>
      </x:c>
      <x:c r="D39" s="11" t="n">
        <x:v>407</x:v>
      </x:c>
      <x:c r="E39" s="3" t="str">
        <x:v>¥</x:v>
      </x:c>
      <x:c r="F39" s="3"/>
      <x:c r="G39" s="3" t="str">
        <x:v>否</x:v>
      </x:c>
      <x:c r="H39" s="3" t="str">
        <x:v>门票</x:v>
      </x:c>
      <x:c r="I39" s="4" t="str">
        <x:v>2</x:v>
      </x:c>
      <x:c r="J39" s="8" t="n">
        <x:v>46265.101168981484</x:v>
      </x:c>
      <x:c r="K39" s="3" t="str">
        <x:v>https://you.ctrip.com/sight/bangkok191/s0-p4.html</x:v>
      </x:c>
      <x:c r="L39" s="3" t="str">
        <x:v>采集时列表展示起价/免费标记；非指定日期结算价，未做币种换算</x:v>
      </x:c>
    </x:row>
    <x:row r="40" ht="44" customHeight="1">
      <x:c r="A40" s="4" t="str">
        <x:v>33573594</x:v>
      </x:c>
      <x:c r="B40" s="3" t="str">
        <x:v>璀璨明珠号夜游湄南河</x:v>
      </x:c>
      <x:c r="C40" s="11" t="n">
        <x:v>238</x:v>
      </x:c>
      <x:c r="D40" s="11" t="n">
        <x:v>407</x:v>
      </x:c>
      <x:c r="E40" s="3" t="str">
        <x:v>¥</x:v>
      </x:c>
      <x:c r="F40" s="3"/>
      <x:c r="G40" s="3" t="str">
        <x:v>否</x:v>
      </x:c>
      <x:c r="H40" s="3" t="str">
        <x:v>门票</x:v>
      </x:c>
      <x:c r="I40" s="4" t="str">
        <x:v>2</x:v>
      </x:c>
      <x:c r="J40" s="8" t="n">
        <x:v>46265.101168981484</x:v>
      </x:c>
      <x:c r="K40" s="3" t="str">
        <x:v>https://you.ctrip.com/sight/bangkok191/s0-p4.html</x:v>
      </x:c>
      <x:c r="L40" s="3" t="str">
        <x:v>采集时列表展示起价/免费标记；非指定日期结算价，未做币种换算</x:v>
      </x:c>
    </x:row>
    <x:row r="41" ht="44" customHeight="1">
      <x:c r="A41" s="4" t="str">
        <x:v>77017</x:v>
      </x:c>
      <x:c r="B41" s="3" t="str">
        <x:v>四面佛</x:v>
      </x:c>
      <x:c r="C41" s="11" t="n">
        <x:v>0</x:v>
      </x:c>
      <x:c r="D41" s="11"/>
      <x:c r="E41" s="3" t="str">
        <x:v>¥</x:v>
      </x:c>
      <x:c r="F41" s="3"/>
      <x:c r="G41" s="3" t="str">
        <x:v>是</x:v>
      </x:c>
      <x:c r="H41" s="3" t="str">
        <x:v>免费</x:v>
      </x:c>
      <x:c r="I41" s="4" t="str">
        <x:v>4</x:v>
      </x:c>
      <x:c r="J41" s="8" t="n">
        <x:v>46265.101168981484</x:v>
      </x:c>
      <x:c r="K41" s="3" t="str">
        <x:v>https://you.ctrip.com/sight/bangkok191/s0-p4.html</x:v>
      </x:c>
      <x:c r="L41" s="3" t="str">
        <x:v>采集时列表展示起价/免费标记；非指定日期结算价，未做币种换算</x:v>
      </x:c>
    </x:row>
    <x:row r="42" ht="44" customHeight="1">
      <x:c r="A42" s="4" t="str">
        <x:v>154193220</x:v>
      </x:c>
      <x:c r="B42" s="3" t="str">
        <x:v>泰国曼谷 · Post Malone Presents The BIG Stadium World Tour</x:v>
      </x:c>
      <x:c r="C42" s="11"/>
      <x:c r="D42" s="11"/>
      <x:c r="E42" s="3" t="str">
        <x:v>¥</x:v>
      </x:c>
      <x:c r="F42" s="3"/>
      <x:c r="G42" s="3" t="str">
        <x:v>否</x:v>
      </x:c>
      <x:c r="H42" s="3"/>
      <x:c r="I42" s="4" t="str">
        <x:v>5</x:v>
      </x:c>
      <x:c r="J42" s="8" t="n">
        <x:v>46265.10121527778</x:v>
      </x:c>
      <x:c r="K42" s="3" t="str">
        <x:v>https://you.ctrip.com/sight/bangkok191/s0-p5.html</x:v>
      </x:c>
      <x:c r="L42" s="3" t="str">
        <x:v>采集时列表展示起价/免费标记；非指定日期结算价，未做币种换算</x:v>
      </x:c>
    </x:row>
    <x:row r="43" ht="44" customHeight="1">
      <x:c r="A43" s="4" t="str">
        <x:v>10570792</x:v>
      </x:c>
      <x:c r="B43" s="3" t="str">
        <x:v>曼谷梦幻世界</x:v>
      </x:c>
      <x:c r="C43" s="11" t="n">
        <x:v>225</x:v>
      </x:c>
      <x:c r="D43" s="11" t="n">
        <x:v>244</x:v>
      </x:c>
      <x:c r="E43" s="3" t="str">
        <x:v>¥</x:v>
      </x:c>
      <x:c r="F43" s="3"/>
      <x:c r="G43" s="3" t="str">
        <x:v>否</x:v>
      </x:c>
      <x:c r="H43" s="3" t="str">
        <x:v>门票</x:v>
      </x:c>
      <x:c r="I43" s="4" t="str">
        <x:v>2</x:v>
      </x:c>
      <x:c r="J43" s="8" t="n">
        <x:v>46265.10121527778</x:v>
      </x:c>
      <x:c r="K43" s="3" t="str">
        <x:v>https://you.ctrip.com/sight/bangkok191/s0-p5.html</x:v>
      </x:c>
      <x:c r="L43" s="3" t="str">
        <x:v>采集时列表展示起价/免费标记；非指定日期结算价，未做币种换算</x:v>
      </x:c>
    </x:row>
    <x:row r="44" ht="44" customHeight="1">
      <x:c r="A44" s="4" t="str">
        <x:v>143993422</x:v>
      </x:c>
      <x:c r="B44" s="3" t="str">
        <x:v>曼谷陆军射击场</x:v>
      </x:c>
      <x:c r="C44" s="11" t="n">
        <x:v>329</x:v>
      </x:c>
      <x:c r="D44" s="11"/>
      <x:c r="E44" s="3" t="str">
        <x:v>¥</x:v>
      </x:c>
      <x:c r="F44" s="3"/>
      <x:c r="G44" s="3" t="str">
        <x:v>否</x:v>
      </x:c>
      <x:c r="H44" s="3" t="str">
        <x:v>门票</x:v>
      </x:c>
      <x:c r="I44" s="4" t="str">
        <x:v>2</x:v>
      </x:c>
      <x:c r="J44" s="8" t="n">
        <x:v>46265.10121527778</x:v>
      </x:c>
      <x:c r="K44" s="3" t="str">
        <x:v>https://you.ctrip.com/sight/bangkok191/s0-p5.html</x:v>
      </x:c>
      <x:c r="L44" s="3" t="str">
        <x:v>采集时列表展示起价/免费标记；非指定日期结算价，未做币种换算</x:v>
      </x:c>
    </x:row>
    <x:row r="45" ht="60" customHeight="1">
      <x:c r="A45" s="4" t="str">
        <x:v>154234360</x:v>
      </x:c>
      <x:c r="B45" s="3" t="str">
        <x:v>泰国曼谷 · 2026-27 BABYMONSTER WORLD TOUR [춤 (CHOOM)] IN BANGKOK</x:v>
      </x:c>
      <x:c r="C45" s="11"/>
      <x:c r="D45" s="11"/>
      <x:c r="E45" s="3" t="str">
        <x:v>¥</x:v>
      </x:c>
      <x:c r="F45" s="3"/>
      <x:c r="G45" s="3" t="str">
        <x:v>否</x:v>
      </x:c>
      <x:c r="H45" s="3"/>
      <x:c r="I45" s="4" t="str">
        <x:v>5</x:v>
      </x:c>
      <x:c r="J45" s="8" t="n">
        <x:v>46265.10121527778</x:v>
      </x:c>
      <x:c r="K45" s="3" t="str">
        <x:v>https://you.ctrip.com/sight/bangkok191/s0-p5.html</x:v>
      </x:c>
      <x:c r="L45" s="3" t="str">
        <x:v>采集时列表展示起价/免费标记；非指定日期结算价，未做币种换算</x:v>
      </x:c>
    </x:row>
    <x:row r="46" ht="44" customHeight="1">
      <x:c r="A46" s="4" t="str">
        <x:v>20905348</x:v>
      </x:c>
      <x:c r="B46" s="3" t="str">
        <x:v>曼谷夜市摩天轮</x:v>
      </x:c>
      <x:c r="C46" s="11" t="n">
        <x:v>134</x:v>
      </x:c>
      <x:c r="D46" s="11"/>
      <x:c r="E46" s="3" t="str">
        <x:v>¥</x:v>
      </x:c>
      <x:c r="F46" s="3"/>
      <x:c r="G46" s="3" t="str">
        <x:v>否</x:v>
      </x:c>
      <x:c r="H46" s="3" t="str">
        <x:v>门票</x:v>
      </x:c>
      <x:c r="I46" s="4" t="str">
        <x:v>2</x:v>
      </x:c>
      <x:c r="J46" s="8" t="n">
        <x:v>46265.10121527778</x:v>
      </x:c>
      <x:c r="K46" s="3" t="str">
        <x:v>https://you.ctrip.com/sight/bangkok191/s0-p5.html</x:v>
      </x:c>
      <x:c r="L46" s="3" t="str">
        <x:v>采集时列表展示起价/免费标记；非指定日期结算价，未做币种换算</x:v>
      </x:c>
    </x:row>
    <x:row r="47" ht="44" customHeight="1">
      <x:c r="A47" s="4" t="str">
        <x:v>33566792</x:v>
      </x:c>
      <x:c r="B47" s="3" t="str">
        <x:v>昭披耶公主号夜游湄南河</x:v>
      </x:c>
      <x:c r="C47" s="11" t="n">
        <x:v>180</x:v>
      </x:c>
      <x:c r="D47" s="11" t="n">
        <x:v>407</x:v>
      </x:c>
      <x:c r="E47" s="3" t="str">
        <x:v>¥</x:v>
      </x:c>
      <x:c r="F47" s="3"/>
      <x:c r="G47" s="3" t="str">
        <x:v>否</x:v>
      </x:c>
      <x:c r="H47" s="3" t="str">
        <x:v>门票</x:v>
      </x:c>
      <x:c r="I47" s="4" t="str">
        <x:v>2</x:v>
      </x:c>
      <x:c r="J47" s="8" t="n">
        <x:v>46265.10121527778</x:v>
      </x:c>
      <x:c r="K47" s="3" t="str">
        <x:v>https://you.ctrip.com/sight/bangkok191/s0-p5.html</x:v>
      </x:c>
      <x:c r="L47" s="3" t="str">
        <x:v>采集时列表展示起价/免费标记；非指定日期结算价，未做币种换算</x:v>
      </x:c>
    </x:row>
    <x:row r="48" ht="44" customHeight="1">
      <x:c r="A48" s="4" t="str">
        <x:v>24648969</x:v>
      </x:c>
      <x:c r="B48" s="3" t="str">
        <x:v>彩虹云霄拜约克摩天塔</x:v>
      </x:c>
      <x:c r="C48" s="11" t="n">
        <x:v>79.99</x:v>
      </x:c>
      <x:c r="D48" s="11" t="n">
        <x:v>175</x:v>
      </x:c>
      <x:c r="E48" s="3" t="str">
        <x:v>¥</x:v>
      </x:c>
      <x:c r="F48" s="3"/>
      <x:c r="G48" s="3" t="str">
        <x:v>否</x:v>
      </x:c>
      <x:c r="H48" s="3" t="str">
        <x:v>门票</x:v>
      </x:c>
      <x:c r="I48" s="4" t="str">
        <x:v>2</x:v>
      </x:c>
      <x:c r="J48" s="8" t="n">
        <x:v>46265.10121527778</x:v>
      </x:c>
      <x:c r="K48" s="3" t="str">
        <x:v>https://you.ctrip.com/sight/bangkok191/s0-p5.html</x:v>
      </x:c>
      <x:c r="L48" s="3" t="str">
        <x:v>采集时列表展示起价/免费标记；非指定日期结算价，未做币种换算</x:v>
      </x:c>
    </x:row>
    <x:row r="49" ht="44" customHeight="1">
      <x:c r="A49" s="4" t="str">
        <x:v>154050845</x:v>
      </x:c>
      <x:c r="B49" s="3" t="str">
        <x:v>曼谷citywalk</x:v>
      </x:c>
      <x:c r="C49" s="11"/>
      <x:c r="D49" s="11"/>
      <x:c r="E49" s="3" t="str">
        <x:v>¥</x:v>
      </x:c>
      <x:c r="F49" s="3"/>
      <x:c r="G49" s="3" t="str">
        <x:v>否</x:v>
      </x:c>
      <x:c r="H49" s="3"/>
      <x:c r="I49" s="4"/>
      <x:c r="J49" s="8" t="n">
        <x:v>46265.10121527778</x:v>
      </x:c>
      <x:c r="K49" s="3" t="str">
        <x:v>https://you.ctrip.com/sight/bangkok191/s0-p5.html</x:v>
      </x:c>
      <x:c r="L49" s="3" t="str">
        <x:v>采集时列表展示起价/免费标记；非指定日期结算价，未做币种换算</x:v>
      </x:c>
    </x:row>
    <x:row r="50" ht="44" customHeight="1">
      <x:c r="A50" s="4" t="str">
        <x:v>15011654</x:v>
      </x:c>
      <x:c r="B50" s="3" t="str">
        <x:v>汤之森日式温泉馆(Sukhumvit 26店)</x:v>
      </x:c>
      <x:c r="C50" s="11" t="n">
        <x:v>125</x:v>
      </x:c>
      <x:c r="D50" s="11"/>
      <x:c r="E50" s="3" t="str">
        <x:v>¥</x:v>
      </x:c>
      <x:c r="F50" s="3"/>
      <x:c r="G50" s="3" t="str">
        <x:v>否</x:v>
      </x:c>
      <x:c r="H50" s="3" t="str">
        <x:v>门票</x:v>
      </x:c>
      <x:c r="I50" s="4" t="str">
        <x:v>2</x:v>
      </x:c>
      <x:c r="J50" s="8" t="n">
        <x:v>46265.10121527778</x:v>
      </x:c>
      <x:c r="K50" s="3" t="str">
        <x:v>https://you.ctrip.com/sight/bangkok191/s0-p5.html</x:v>
      </x:c>
      <x:c r="L50" s="3" t="str">
        <x:v>采集时列表展示起价/免费标记；非指定日期结算价，未做币种换算</x:v>
      </x:c>
    </x:row>
    <x:row r="51" ht="44" customHeight="1">
      <x:c r="A51" s="4" t="str">
        <x:v>134009241</x:v>
      </x:c>
      <x:c r="B51" s="3" t="str">
        <x:v>查德夜市</x:v>
      </x:c>
      <x:c r="C51" s="11" t="n">
        <x:v>0</x:v>
      </x:c>
      <x:c r="D51" s="11"/>
      <x:c r="E51" s="3" t="str">
        <x:v>¥</x:v>
      </x:c>
      <x:c r="F51" s="3"/>
      <x:c r="G51" s="3" t="str">
        <x:v>是</x:v>
      </x:c>
      <x:c r="H51" s="3" t="str">
        <x:v>免费</x:v>
      </x:c>
      <x:c r="I51" s="4" t="str">
        <x:v>4</x:v>
      </x:c>
      <x:c r="J51" s="8" t="n">
        <x:v>46265.10121527778</x:v>
      </x:c>
      <x:c r="K51" s="3" t="str">
        <x:v>https://you.ctrip.com/sight/bangkok191/s0-p5.html</x:v>
      </x:c>
      <x:c r="L51" s="3" t="str">
        <x:v>采集时列表展示起价/免费标记；非指定日期结算价，未做币种换算</x:v>
      </x:c>
    </x:row>
    <x:row r="52" ht="44" customHeight="1">
      <x:c r="A52" s="4" t="str">
        <x:v>77038</x:v>
      </x:c>
      <x:c r="B52" s="3" t="str">
        <x:v>暹罗水上乐园</x:v>
      </x:c>
      <x:c r="C52" s="11" t="n">
        <x:v>140</x:v>
      </x:c>
      <x:c r="D52" s="11" t="n">
        <x:v>275</x:v>
      </x:c>
      <x:c r="E52" s="3" t="str">
        <x:v>¥</x:v>
      </x:c>
      <x:c r="F52" s="3"/>
      <x:c r="G52" s="3" t="str">
        <x:v>否</x:v>
      </x:c>
      <x:c r="H52" s="3" t="str">
        <x:v>门票</x:v>
      </x:c>
      <x:c r="I52" s="4" t="str">
        <x:v>2</x:v>
      </x:c>
      <x:c r="J52" s="8" t="n">
        <x:v>46265.10126157408</x:v>
      </x:c>
      <x:c r="K52" s="3" t="str">
        <x:v>https://you.ctrip.com/sight/bangkok191/s0-p6.html</x:v>
      </x:c>
      <x:c r="L52" s="3" t="str">
        <x:v>采集时列表展示起价/免费标记；非指定日期结算价，未做币种换算</x:v>
      </x:c>
    </x:row>
    <x:row r="53" ht="44" customHeight="1">
      <x:c r="A53" s="4" t="str">
        <x:v>142853349</x:v>
      </x:c>
      <x:c r="B53" s="3" t="str">
        <x:v>曼谷世界</x:v>
      </x:c>
      <x:c r="C53" s="11"/>
      <x:c r="D53" s="11"/>
      <x:c r="E53" s="3" t="str">
        <x:v>¥</x:v>
      </x:c>
      <x:c r="F53" s="3"/>
      <x:c r="G53" s="3" t="str">
        <x:v>否</x:v>
      </x:c>
      <x:c r="H53" s="3"/>
      <x:c r="I53" s="4" t="str">
        <x:v>5</x:v>
      </x:c>
      <x:c r="J53" s="8" t="n">
        <x:v>46265.10126157408</x:v>
      </x:c>
      <x:c r="K53" s="3" t="str">
        <x:v>https://you.ctrip.com/sight/bangkok191/s0-p6.html</x:v>
      </x:c>
      <x:c r="L53" s="3" t="str">
        <x:v>采集时列表展示起价/免费标记；非指定日期结算价，未做币种换算</x:v>
      </x:c>
    </x:row>
    <x:row r="54" ht="44" customHeight="1">
      <x:c r="A54" s="4" t="str">
        <x:v>148838661</x:v>
      </x:c>
      <x:c r="B54" s="3" t="str">
        <x:v>曼谷SPA</x:v>
      </x:c>
      <x:c r="C54" s="11"/>
      <x:c r="D54" s="11"/>
      <x:c r="E54" s="3" t="str">
        <x:v>¥</x:v>
      </x:c>
      <x:c r="F54" s="3"/>
      <x:c r="G54" s="3" t="str">
        <x:v>否</x:v>
      </x:c>
      <x:c r="H54" s="3"/>
      <x:c r="I54" s="4" t="str">
        <x:v>5</x:v>
      </x:c>
      <x:c r="J54" s="8" t="n">
        <x:v>46265.10126157408</x:v>
      </x:c>
      <x:c r="K54" s="3" t="str">
        <x:v>https://you.ctrip.com/sight/bangkok191/s0-p6.html</x:v>
      </x:c>
      <x:c r="L54" s="3" t="str">
        <x:v>采集时列表展示起价/免费标记；非指定日期结算价，未做币种换算</x:v>
      </x:c>
    </x:row>
    <x:row r="55" ht="44" customHeight="1">
      <x:c r="A55" s="4" t="str">
        <x:v>148897124</x:v>
      </x:c>
      <x:c r="B55" s="3" t="str">
        <x:v>曼谷泰拳表演</x:v>
      </x:c>
      <x:c r="C55" s="11"/>
      <x:c r="D55" s="11"/>
      <x:c r="E55" s="3" t="str">
        <x:v>¥</x:v>
      </x:c>
      <x:c r="F55" s="3"/>
      <x:c r="G55" s="3" t="str">
        <x:v>否</x:v>
      </x:c>
      <x:c r="H55" s="3"/>
      <x:c r="I55" s="4" t="str">
        <x:v>5</x:v>
      </x:c>
      <x:c r="J55" s="8" t="n">
        <x:v>46265.10126157408</x:v>
      </x:c>
      <x:c r="K55" s="3" t="str">
        <x:v>https://you.ctrip.com/sight/bangkok191/s0-p6.html</x:v>
      </x:c>
      <x:c r="L55" s="3" t="str">
        <x:v>采集时列表展示起价/免费标记；非指定日期结算价，未做币种换算</x:v>
      </x:c>
    </x:row>
    <x:row r="56" ht="44" customHeight="1">
      <x:c r="A56" s="4" t="str">
        <x:v>77014</x:v>
      </x:c>
      <x:c r="B56" s="3" t="str">
        <x:v>卧佛寺</x:v>
      </x:c>
      <x:c r="C56" s="11"/>
      <x:c r="D56" s="11"/>
      <x:c r="E56" s="3" t="str">
        <x:v>¥</x:v>
      </x:c>
      <x:c r="F56" s="3"/>
      <x:c r="G56" s="3" t="str">
        <x:v>否</x:v>
      </x:c>
      <x:c r="H56" s="3"/>
      <x:c r="I56" s="4" t="str">
        <x:v>5</x:v>
      </x:c>
      <x:c r="J56" s="8" t="n">
        <x:v>46265.10126157408</x:v>
      </x:c>
      <x:c r="K56" s="3" t="str">
        <x:v>https://you.ctrip.com/sight/bangkok191/s0-p6.html</x:v>
      </x:c>
      <x:c r="L56" s="3" t="str">
        <x:v>采集时列表展示起价/免费标记；非指定日期结算价，未做币种换算</x:v>
      </x:c>
    </x:row>
    <x:row r="57" ht="44" customHeight="1">
      <x:c r="A57" s="4" t="str">
        <x:v>156363798</x:v>
      </x:c>
      <x:c r="B57" s="3" t="str">
        <x:v>泰国曼谷 · Khalid: It's Always Summer Somewhere Tour in Bangkok</x:v>
      </x:c>
      <x:c r="C57" s="11"/>
      <x:c r="D57" s="11"/>
      <x:c r="E57" s="3" t="str">
        <x:v>¥</x:v>
      </x:c>
      <x:c r="F57" s="3"/>
      <x:c r="G57" s="3" t="str">
        <x:v>否</x:v>
      </x:c>
      <x:c r="H57" s="3"/>
      <x:c r="I57" s="4" t="str">
        <x:v>5</x:v>
      </x:c>
      <x:c r="J57" s="8" t="n">
        <x:v>46265.10126157408</x:v>
      </x:c>
      <x:c r="K57" s="3" t="str">
        <x:v>https://you.ctrip.com/sight/bangkok191/s0-p6.html</x:v>
      </x:c>
      <x:c r="L57" s="3" t="str">
        <x:v>采集时列表展示起价/免费标记；非指定日期结算价，未做币种换算</x:v>
      </x:c>
    </x:row>
    <x:row r="58" ht="44" customHeight="1">
      <x:c r="A58" s="4" t="str">
        <x:v>96118</x:v>
      </x:c>
      <x:c r="B58" s="3" t="str">
        <x:v>曼谷杜莎夫人蜡像馆</x:v>
      </x:c>
      <x:c r="C58" s="11" t="n">
        <x:v>72</x:v>
      </x:c>
      <x:c r="D58" s="11" t="n">
        <x:v>202</x:v>
      </x:c>
      <x:c r="E58" s="3" t="str">
        <x:v>¥</x:v>
      </x:c>
      <x:c r="F58" s="3"/>
      <x:c r="G58" s="3" t="str">
        <x:v>否</x:v>
      </x:c>
      <x:c r="H58" s="3" t="str">
        <x:v>门票</x:v>
      </x:c>
      <x:c r="I58" s="4" t="str">
        <x:v>2</x:v>
      </x:c>
      <x:c r="J58" s="8" t="n">
        <x:v>46265.10126157408</x:v>
      </x:c>
      <x:c r="K58" s="3" t="str">
        <x:v>https://you.ctrip.com/sight/bangkok191/s0-p6.html</x:v>
      </x:c>
      <x:c r="L58" s="3" t="str">
        <x:v>采集时列表展示起价/免费标记；非指定日期结算价，未做币种换算</x:v>
      </x:c>
    </x:row>
    <x:row r="59" ht="44" customHeight="1">
      <x:c r="A59" s="4" t="str">
        <x:v>67829883</x:v>
      </x:c>
      <x:c r="B59" s="3" t="str">
        <x:v>玛丽莲号夜游湄南河</x:v>
      </x:c>
      <x:c r="C59" s="11" t="n">
        <x:v>114</x:v>
      </x:c>
      <x:c r="D59" s="11"/>
      <x:c r="E59" s="3" t="str">
        <x:v>¥</x:v>
      </x:c>
      <x:c r="F59" s="3"/>
      <x:c r="G59" s="3" t="str">
        <x:v>否</x:v>
      </x:c>
      <x:c r="H59" s="3" t="str">
        <x:v>门票</x:v>
      </x:c>
      <x:c r="I59" s="4" t="str">
        <x:v>2</x:v>
      </x:c>
      <x:c r="J59" s="8" t="n">
        <x:v>46265.10126157408</x:v>
      </x:c>
      <x:c r="K59" s="3" t="str">
        <x:v>https://you.ctrip.com/sight/bangkok191/s0-p6.html</x:v>
      </x:c>
      <x:c r="L59" s="3" t="str">
        <x:v>采集时列表展示起价/免费标记；非指定日期结算价，未做币种换算</x:v>
      </x:c>
    </x:row>
    <x:row r="60" ht="44" customHeight="1">
      <x:c r="A60" s="4" t="str">
        <x:v>156358122</x:v>
      </x:c>
      <x:c r="B60" s="3" t="str">
        <x:v>泰国曼谷 · Zara Larsson - Midnight Sun Tour</x:v>
      </x:c>
      <x:c r="C60" s="11"/>
      <x:c r="D60" s="11"/>
      <x:c r="E60" s="3" t="str">
        <x:v>¥</x:v>
      </x:c>
      <x:c r="F60" s="3"/>
      <x:c r="G60" s="3" t="str">
        <x:v>否</x:v>
      </x:c>
      <x:c r="H60" s="3"/>
      <x:c r="I60" s="4" t="str">
        <x:v>5</x:v>
      </x:c>
      <x:c r="J60" s="8" t="n">
        <x:v>46265.10126157408</x:v>
      </x:c>
      <x:c r="K60" s="3" t="str">
        <x:v>https://you.ctrip.com/sight/bangkok191/s0-p6.html</x:v>
      </x:c>
      <x:c r="L60" s="3" t="str">
        <x:v>采集时列表展示起价/免费标记；非指定日期结算价，未做币种换算</x:v>
      </x:c>
    </x:row>
    <x:row r="61" ht="44" customHeight="1">
      <x:c r="A61" s="4" t="str">
        <x:v>151593125</x:v>
      </x:c>
      <x:c r="B61" s="3" t="str">
        <x:v>诺亚方舟号湄南河游船</x:v>
      </x:c>
      <x:c r="C61" s="11" t="n">
        <x:v>140</x:v>
      </x:c>
      <x:c r="D61" s="11" t="n">
        <x:v>305</x:v>
      </x:c>
      <x:c r="E61" s="3" t="str">
        <x:v>¥</x:v>
      </x:c>
      <x:c r="F61" s="3"/>
      <x:c r="G61" s="3" t="str">
        <x:v>否</x:v>
      </x:c>
      <x:c r="H61" s="3" t="str">
        <x:v>门票</x:v>
      </x:c>
      <x:c r="I61" s="4" t="str">
        <x:v>2</x:v>
      </x:c>
      <x:c r="J61" s="8" t="n">
        <x:v>46265.10126157408</x:v>
      </x:c>
      <x:c r="K61" s="3" t="str">
        <x:v>https://you.ctrip.com/sight/bangkok191/s0-p6.html</x:v>
      </x:c>
      <x:c r="L61" s="3" t="str">
        <x:v>采集时列表展示起价/免费标记；非指定日期结算价，未做币种换算</x:v>
      </x:c>
    </x:row>
    <x:row r="62" ht="44" customHeight="1">
      <x:c r="A62" s="4" t="str">
        <x:v>156625623</x:v>
      </x:c>
      <x:c r="B62" s="3" t="str">
        <x:v>泰国曼谷 · Bruno Mars - The Romantic Tour</x:v>
      </x:c>
      <x:c r="C62" s="11"/>
      <x:c r="D62" s="11"/>
      <x:c r="E62" s="3" t="str">
        <x:v>¥</x:v>
      </x:c>
      <x:c r="F62" s="3"/>
      <x:c r="G62" s="3" t="str">
        <x:v>否</x:v>
      </x:c>
      <x:c r="H62" s="3"/>
      <x:c r="I62" s="4" t="str">
        <x:v>5</x:v>
      </x:c>
      <x:c r="J62" s="8" t="n">
        <x:v>46265.10130787037</x:v>
      </x:c>
      <x:c r="K62" s="3" t="str">
        <x:v>https://you.ctrip.com/sight/bangkok191/s0-p7.html</x:v>
      </x:c>
      <x:c r="L62" s="3" t="str">
        <x:v>采集时列表展示起价/免费标记；非指定日期结算价，未做币种换算</x:v>
      </x:c>
    </x:row>
    <x:row r="63" ht="44" customHeight="1">
      <x:c r="A63" s="4" t="str">
        <x:v>22847051</x:v>
      </x:c>
      <x:c r="B63" s="3" t="str">
        <x:v>拉贾曼加拉体育场</x:v>
      </x:c>
      <x:c r="C63" s="11" t="n">
        <x:v>0</x:v>
      </x:c>
      <x:c r="D63" s="11"/>
      <x:c r="E63" s="3" t="str">
        <x:v>¥</x:v>
      </x:c>
      <x:c r="F63" s="3"/>
      <x:c r="G63" s="3" t="str">
        <x:v>是</x:v>
      </x:c>
      <x:c r="H63" s="3" t="str">
        <x:v>免费</x:v>
      </x:c>
      <x:c r="I63" s="4" t="str">
        <x:v>4</x:v>
      </x:c>
      <x:c r="J63" s="8" t="n">
        <x:v>46265.10130787037</x:v>
      </x:c>
      <x:c r="K63" s="3" t="str">
        <x:v>https://you.ctrip.com/sight/bangkok191/s0-p7.html</x:v>
      </x:c>
      <x:c r="L63" s="3" t="str">
        <x:v>采集时列表展示起价/免费标记；非指定日期结算价，未做币种换算</x:v>
      </x:c>
    </x:row>
    <x:row r="64" ht="44" customHeight="1">
      <x:c r="A64" s="4" t="str">
        <x:v>31981223</x:v>
      </x:c>
      <x:c r="B64" s="3" t="str">
        <x:v>曼谷射击场</x:v>
      </x:c>
      <x:c r="C64" s="11" t="n">
        <x:v>520</x:v>
      </x:c>
      <x:c r="D64" s="11"/>
      <x:c r="E64" s="3" t="str">
        <x:v>¥</x:v>
      </x:c>
      <x:c r="F64" s="3"/>
      <x:c r="G64" s="3" t="str">
        <x:v>否</x:v>
      </x:c>
      <x:c r="H64" s="3" t="str">
        <x:v>门票</x:v>
      </x:c>
      <x:c r="I64" s="4" t="str">
        <x:v>2</x:v>
      </x:c>
      <x:c r="J64" s="8" t="n">
        <x:v>46265.10130787037</x:v>
      </x:c>
      <x:c r="K64" s="3" t="str">
        <x:v>https://you.ctrip.com/sight/bangkok191/s0-p7.html</x:v>
      </x:c>
      <x:c r="L64" s="3" t="str">
        <x:v>采集时列表展示起价/免费标记；非指定日期结算价，未做币种换算</x:v>
      </x:c>
    </x:row>
    <x:row r="65" ht="44" customHeight="1">
      <x:c r="A65" s="4" t="str">
        <x:v>156622409</x:v>
      </x:c>
      <x:c r="B65" s="3" t="str">
        <x:v>泰国巴革 · Maroon 5 演唱会</x:v>
      </x:c>
      <x:c r="C65" s="11"/>
      <x:c r="D65" s="11"/>
      <x:c r="E65" s="3" t="str">
        <x:v>¥</x:v>
      </x:c>
      <x:c r="F65" s="3"/>
      <x:c r="G65" s="3" t="str">
        <x:v>否</x:v>
      </x:c>
      <x:c r="H65" s="3"/>
      <x:c r="I65" s="4" t="str">
        <x:v>5</x:v>
      </x:c>
      <x:c r="J65" s="8" t="n">
        <x:v>46265.10130787037</x:v>
      </x:c>
      <x:c r="K65" s="3" t="str">
        <x:v>https://you.ctrip.com/sight/bangkok191/s0-p7.html</x:v>
      </x:c>
      <x:c r="L65" s="3" t="str">
        <x:v>采集时列表展示起价/免费标记；非指定日期结算价，未做币种换算</x:v>
      </x:c>
    </x:row>
    <x:row r="66" ht="44" customHeight="1">
      <x:c r="A66" s="4" t="str">
        <x:v>156409089</x:v>
      </x:c>
      <x:c r="B66" s="3" t="str">
        <x:v>泰国曼谷 · 808 Festival 2026</x:v>
      </x:c>
      <x:c r="C66" s="11" t="n">
        <x:v>809</x:v>
      </x:c>
      <x:c r="D66" s="11"/>
      <x:c r="E66" s="3" t="str">
        <x:v>¥</x:v>
      </x:c>
      <x:c r="F66" s="3"/>
      <x:c r="G66" s="3" t="str">
        <x:v>否</x:v>
      </x:c>
      <x:c r="H66" s="3" t="str">
        <x:v>门票</x:v>
      </x:c>
      <x:c r="I66" s="4" t="str">
        <x:v>2</x:v>
      </x:c>
      <x:c r="J66" s="8" t="n">
        <x:v>46265.10130787037</x:v>
      </x:c>
      <x:c r="K66" s="3" t="str">
        <x:v>https://you.ctrip.com/sight/bangkok191/s0-p7.html</x:v>
      </x:c>
      <x:c r="L66" s="3" t="str">
        <x:v>采集时列表展示起价/免费标记；非指定日期结算价，未做币种换算</x:v>
      </x:c>
    </x:row>
    <x:row r="67" ht="44" customHeight="1">
      <x:c r="A67" s="4" t="str">
        <x:v>155071584</x:v>
      </x:c>
      <x:c r="B67" s="3" t="str">
        <x:v>泰国曼谷 · wave to earth 2026《the pieces》巡演</x:v>
      </x:c>
      <x:c r="C67" s="11"/>
      <x:c r="D67" s="11"/>
      <x:c r="E67" s="3" t="str">
        <x:v>¥</x:v>
      </x:c>
      <x:c r="F67" s="3"/>
      <x:c r="G67" s="3" t="str">
        <x:v>否</x:v>
      </x:c>
      <x:c r="H67" s="3"/>
      <x:c r="I67" s="4" t="str">
        <x:v>5</x:v>
      </x:c>
      <x:c r="J67" s="8" t="n">
        <x:v>46265.10130787037</x:v>
      </x:c>
      <x:c r="K67" s="3" t="str">
        <x:v>https://you.ctrip.com/sight/bangkok191/s0-p7.html</x:v>
      </x:c>
      <x:c r="L67" s="3" t="str">
        <x:v>采集时列表展示起价/免费标记；非指定日期结算价，未做币种换算</x:v>
      </x:c>
    </x:row>
    <x:row r="68" ht="44" customHeight="1">
      <x:c r="A68" s="4" t="str">
        <x:v>77030</x:v>
      </x:c>
      <x:c r="B68" s="3" t="str">
        <x:v>伦披尼公园</x:v>
      </x:c>
      <x:c r="C68" s="11" t="n">
        <x:v>0</x:v>
      </x:c>
      <x:c r="D68" s="11"/>
      <x:c r="E68" s="3" t="str">
        <x:v>¥</x:v>
      </x:c>
      <x:c r="F68" s="3"/>
      <x:c r="G68" s="3" t="str">
        <x:v>是</x:v>
      </x:c>
      <x:c r="H68" s="3" t="str">
        <x:v>免费</x:v>
      </x:c>
      <x:c r="I68" s="4" t="str">
        <x:v>4</x:v>
      </x:c>
      <x:c r="J68" s="8" t="n">
        <x:v>46265.10130787037</x:v>
      </x:c>
      <x:c r="K68" s="3" t="str">
        <x:v>https://you.ctrip.com/sight/bangkok191/s0-p7.html</x:v>
      </x:c>
      <x:c r="L68" s="3" t="str">
        <x:v>采集时列表展示起价/免费标记；非指定日期结算价，未做币种换算</x:v>
      </x:c>
    </x:row>
    <x:row r="69" ht="44" customHeight="1">
      <x:c r="A69" s="4" t="str">
        <x:v>156412163</x:v>
      </x:c>
      <x:c r="B69" s="3" t="str">
        <x:v>泰国巴革 · BOYNEXTDOOR 2026-2027 《KNOCK ON Vol.2》巡演</x:v>
      </x:c>
      <x:c r="C69" s="11"/>
      <x:c r="D69" s="11"/>
      <x:c r="E69" s="3" t="str">
        <x:v>¥</x:v>
      </x:c>
      <x:c r="F69" s="3"/>
      <x:c r="G69" s="3" t="str">
        <x:v>否</x:v>
      </x:c>
      <x:c r="H69" s="3"/>
      <x:c r="I69" s="4" t="str">
        <x:v>5</x:v>
      </x:c>
      <x:c r="J69" s="8" t="n">
        <x:v>46265.10130787037</x:v>
      </x:c>
      <x:c r="K69" s="3" t="str">
        <x:v>https://you.ctrip.com/sight/bangkok191/s0-p7.html</x:v>
      </x:c>
      <x:c r="L69" s="3" t="str">
        <x:v>采集时列表展示起价/免费标记；非指定日期结算价，未做币种换算</x:v>
      </x:c>
    </x:row>
    <x:row r="70" ht="44" customHeight="1">
      <x:c r="A70" s="4" t="str">
        <x:v>156353477</x:v>
      </x:c>
      <x:c r="B70" s="3" t="str">
        <x:v>泰国巴革 · Stray Kids 2026《RUN IT》世界巡演</x:v>
      </x:c>
      <x:c r="C70" s="11"/>
      <x:c r="D70" s="11"/>
      <x:c r="E70" s="3" t="str">
        <x:v>¥</x:v>
      </x:c>
      <x:c r="F70" s="3"/>
      <x:c r="G70" s="3" t="str">
        <x:v>否</x:v>
      </x:c>
      <x:c r="H70" s="3"/>
      <x:c r="I70" s="4" t="str">
        <x:v>5</x:v>
      </x:c>
      <x:c r="J70" s="8" t="n">
        <x:v>46265.10130787037</x:v>
      </x:c>
      <x:c r="K70" s="3" t="str">
        <x:v>https://you.ctrip.com/sight/bangkok191/s0-p7.html</x:v>
      </x:c>
      <x:c r="L70" s="3" t="str">
        <x:v>采集时列表展示起价/免费标记；非指定日期结算价，未做币种换算</x:v>
      </x:c>
    </x:row>
    <x:row r="71" ht="44" customHeight="1">
      <x:c r="A71" s="4" t="str">
        <x:v>61157240</x:v>
      </x:c>
      <x:c r="B71" s="3" t="str">
        <x:v>曼谷YoYo Land 室内游乐园</x:v>
      </x:c>
      <x:c r="C71" s="11"/>
      <x:c r="D71" s="11"/>
      <x:c r="E71" s="3" t="str">
        <x:v>¥</x:v>
      </x:c>
      <x:c r="F71" s="3"/>
      <x:c r="G71" s="3" t="str">
        <x:v>否</x:v>
      </x:c>
      <x:c r="H71" s="3"/>
      <x:c r="I71" s="4" t="str">
        <x:v>5</x:v>
      </x:c>
      <x:c r="J71" s="8" t="n">
        <x:v>46265.10130787037</x:v>
      </x:c>
      <x:c r="K71" s="3" t="str">
        <x:v>https://you.ctrip.com/sight/bangkok191/s0-p7.html</x:v>
      </x:c>
      <x:c r="L71" s="3" t="str">
        <x:v>采集时列表展示起价/免费标记；非指定日期结算价，未做币种换算</x:v>
      </x:c>
    </x:row>
    <x:row r="72" ht="44" customHeight="1">
      <x:c r="A72" s="4" t="str">
        <x:v>154258927</x:v>
      </x:c>
      <x:c r="B72" s="3" t="str">
        <x:v>泰国曼谷 · Fujii Kaze Prema World Tour in Bangkok</x:v>
      </x:c>
      <x:c r="C72" s="11"/>
      <x:c r="D72" s="11"/>
      <x:c r="E72" s="3" t="str">
        <x:v>¥</x:v>
      </x:c>
      <x:c r="F72" s="3"/>
      <x:c r="G72" s="3" t="str">
        <x:v>否</x:v>
      </x:c>
      <x:c r="H72" s="3"/>
      <x:c r="I72" s="4" t="str">
        <x:v>5</x:v>
      </x:c>
      <x:c r="J72" s="8" t="n">
        <x:v>46265.10136574074</x:v>
      </x:c>
      <x:c r="K72" s="3" t="str">
        <x:v>https://you.ctrip.com/sight/bangkok191/s0-p8.html</x:v>
      </x:c>
      <x:c r="L72" s="3" t="str">
        <x:v>采集时列表展示起价/免费标记；非指定日期结算价，未做币种换算</x:v>
      </x:c>
    </x:row>
    <x:row r="73" ht="44" customHeight="1">
      <x:c r="A73" s="4" t="str">
        <x:v>149280157</x:v>
      </x:c>
      <x:c r="B73" s="3" t="str">
        <x:v>奢丽白号湄南河游船</x:v>
      </x:c>
      <x:c r="C73" s="11" t="n">
        <x:v>133</x:v>
      </x:c>
      <x:c r="D73" s="11" t="n">
        <x:v>261</x:v>
      </x:c>
      <x:c r="E73" s="3" t="str">
        <x:v>¥</x:v>
      </x:c>
      <x:c r="F73" s="3"/>
      <x:c r="G73" s="3" t="str">
        <x:v>否</x:v>
      </x:c>
      <x:c r="H73" s="3" t="str">
        <x:v>门票</x:v>
      </x:c>
      <x:c r="I73" s="4" t="str">
        <x:v>2</x:v>
      </x:c>
      <x:c r="J73" s="8" t="n">
        <x:v>46265.10136574074</x:v>
      </x:c>
      <x:c r="K73" s="3" t="str">
        <x:v>https://you.ctrip.com/sight/bangkok191/s0-p8.html</x:v>
      </x:c>
      <x:c r="L73" s="3" t="str">
        <x:v>采集时列表展示起价/免费标记；非指定日期结算价，未做币种换算</x:v>
      </x:c>
    </x:row>
    <x:row r="74" ht="44" customHeight="1">
      <x:c r="A74" s="4" t="str">
        <x:v>10523392</x:v>
      </x:c>
      <x:c r="B74" s="3" t="str">
        <x:v>帕蓬夜市</x:v>
      </x:c>
      <x:c r="C74" s="11" t="n">
        <x:v>0</x:v>
      </x:c>
      <x:c r="D74" s="11"/>
      <x:c r="E74" s="3" t="str">
        <x:v>¥</x:v>
      </x:c>
      <x:c r="F74" s="3"/>
      <x:c r="G74" s="3" t="str">
        <x:v>是</x:v>
      </x:c>
      <x:c r="H74" s="3" t="str">
        <x:v>免费</x:v>
      </x:c>
      <x:c r="I74" s="4" t="str">
        <x:v>4</x:v>
      </x:c>
      <x:c r="J74" s="8" t="n">
        <x:v>46265.10136574074</x:v>
      </x:c>
      <x:c r="K74" s="3" t="str">
        <x:v>https://you.ctrip.com/sight/bangkok191/s0-p8.html</x:v>
      </x:c>
      <x:c r="L74" s="3" t="str">
        <x:v>采集时列表展示起价/免费标记；非指定日期结算价，未做币种换算</x:v>
      </x:c>
    </x:row>
    <x:row r="75" ht="44" customHeight="1">
      <x:c r="A75" s="4" t="str">
        <x:v>156622432</x:v>
      </x:c>
      <x:c r="B75" s="3" t="str">
        <x:v>泰国巴革 · Westlife 25周年演唱会</x:v>
      </x:c>
      <x:c r="C75" s="11"/>
      <x:c r="D75" s="11"/>
      <x:c r="E75" s="3" t="str">
        <x:v>¥</x:v>
      </x:c>
      <x:c r="F75" s="3"/>
      <x:c r="G75" s="3" t="str">
        <x:v>否</x:v>
      </x:c>
      <x:c r="H75" s="3"/>
      <x:c r="I75" s="4" t="str">
        <x:v>5</x:v>
      </x:c>
      <x:c r="J75" s="8" t="n">
        <x:v>46265.10136574074</x:v>
      </x:c>
      <x:c r="K75" s="3" t="str">
        <x:v>https://you.ctrip.com/sight/bangkok191/s0-p8.html</x:v>
      </x:c>
      <x:c r="L75" s="3" t="str">
        <x:v>采集时列表展示起价/免费标记；非指定日期结算价，未做币种换算</x:v>
      </x:c>
    </x:row>
    <x:row r="76" ht="44" customHeight="1">
      <x:c r="A76" s="4" t="str">
        <x:v>136007422</x:v>
      </x:c>
      <x:c r="B76" s="3" t="str">
        <x:v>素坤逸路</x:v>
      </x:c>
      <x:c r="C76" s="11" t="n">
        <x:v>0</x:v>
      </x:c>
      <x:c r="D76" s="11"/>
      <x:c r="E76" s="3" t="str">
        <x:v>¥</x:v>
      </x:c>
      <x:c r="F76" s="3"/>
      <x:c r="G76" s="3" t="str">
        <x:v>是</x:v>
      </x:c>
      <x:c r="H76" s="3" t="str">
        <x:v>免费</x:v>
      </x:c>
      <x:c r="I76" s="4" t="str">
        <x:v>4</x:v>
      </x:c>
      <x:c r="J76" s="8" t="n">
        <x:v>46265.10136574074</x:v>
      </x:c>
      <x:c r="K76" s="3" t="str">
        <x:v>https://you.ctrip.com/sight/bangkok191/s0-p8.html</x:v>
      </x:c>
      <x:c r="L76" s="3" t="str">
        <x:v>采集时列表展示起价/免费标记；非指定日期结算价，未做币种换算</x:v>
      </x:c>
    </x:row>
    <x:row r="77" ht="44" customHeight="1">
      <x:c r="A77" s="4" t="str">
        <x:v>155051089</x:v>
      </x:c>
      <x:c r="B77" s="3" t="str">
        <x:v>泰国曼谷 · Jason Mraz 2026 亚洲巡演</x:v>
      </x:c>
      <x:c r="C77" s="11"/>
      <x:c r="D77" s="11"/>
      <x:c r="E77" s="3" t="str">
        <x:v>¥</x:v>
      </x:c>
      <x:c r="F77" s="3"/>
      <x:c r="G77" s="3" t="str">
        <x:v>否</x:v>
      </x:c>
      <x:c r="H77" s="3"/>
      <x:c r="I77" s="4" t="str">
        <x:v>5</x:v>
      </x:c>
      <x:c r="J77" s="8" t="n">
        <x:v>46265.10136574074</x:v>
      </x:c>
      <x:c r="K77" s="3" t="str">
        <x:v>https://you.ctrip.com/sight/bangkok191/s0-p8.html</x:v>
      </x:c>
      <x:c r="L77" s="3" t="str">
        <x:v>采集时列表展示起价/免费标记；非指定日期结算价，未做币种换算</x:v>
      </x:c>
    </x:row>
    <x:row r="78" ht="44" customHeight="1">
      <x:c r="A78" s="4" t="str">
        <x:v>136007534</x:v>
      </x:c>
      <x:c r="B78" s="3" t="str">
        <x:v>暹罗百丽宫</x:v>
      </x:c>
      <x:c r="C78" s="11" t="n">
        <x:v>0</x:v>
      </x:c>
      <x:c r="D78" s="11"/>
      <x:c r="E78" s="3" t="str">
        <x:v>¥</x:v>
      </x:c>
      <x:c r="F78" s="3"/>
      <x:c r="G78" s="3" t="str">
        <x:v>是</x:v>
      </x:c>
      <x:c r="H78" s="3" t="str">
        <x:v>免费</x:v>
      </x:c>
      <x:c r="I78" s="4" t="str">
        <x:v>4</x:v>
      </x:c>
      <x:c r="J78" s="8" t="n">
        <x:v>46265.10136574074</x:v>
      </x:c>
      <x:c r="K78" s="3" t="str">
        <x:v>https://you.ctrip.com/sight/bangkok191/s0-p8.html</x:v>
      </x:c>
      <x:c r="L78" s="3" t="str">
        <x:v>采集时列表展示起价/免费标记；非指定日期结算价，未做币种换算</x:v>
      </x:c>
    </x:row>
    <x:row r="79" ht="44" customHeight="1">
      <x:c r="A79" s="4" t="str">
        <x:v>153412577</x:v>
      </x:c>
      <x:c r="B79" s="3" t="str">
        <x:v>MELAND(Bangkok SIAM PARAGON)</x:v>
      </x:c>
      <x:c r="C79" s="11" t="n">
        <x:v>57</x:v>
      </x:c>
      <x:c r="D79" s="11"/>
      <x:c r="E79" s="3" t="str">
        <x:v>¥</x:v>
      </x:c>
      <x:c r="F79" s="3"/>
      <x:c r="G79" s="3" t="str">
        <x:v>否</x:v>
      </x:c>
      <x:c r="H79" s="3" t="str">
        <x:v>门票</x:v>
      </x:c>
      <x:c r="I79" s="4" t="str">
        <x:v>2</x:v>
      </x:c>
      <x:c r="J79" s="8" t="n">
        <x:v>46265.10136574074</x:v>
      </x:c>
      <x:c r="K79" s="3" t="str">
        <x:v>https://you.ctrip.com/sight/bangkok191/s0-p8.html</x:v>
      </x:c>
      <x:c r="L79" s="3" t="str">
        <x:v>采集时列表展示起价/免费标记；非指定日期结算价，未做币种换算</x:v>
      </x:c>
    </x:row>
    <x:row r="80" ht="44" customHeight="1">
      <x:c r="A80" s="4" t="str">
        <x:v>149938826</x:v>
      </x:c>
      <x:c r="B80" s="3" t="str">
        <x:v>曼谷时空魔方博物馆</x:v>
      </x:c>
      <x:c r="C80" s="11"/>
      <x:c r="D80" s="11"/>
      <x:c r="E80" s="3" t="str">
        <x:v>¥</x:v>
      </x:c>
      <x:c r="F80" s="3"/>
      <x:c r="G80" s="3" t="str">
        <x:v>否</x:v>
      </x:c>
      <x:c r="H80" s="3"/>
      <x:c r="I80" s="4" t="str">
        <x:v>5</x:v>
      </x:c>
      <x:c r="J80" s="8" t="n">
        <x:v>46265.10136574074</x:v>
      </x:c>
      <x:c r="K80" s="3" t="str">
        <x:v>https://you.ctrip.com/sight/bangkok191/s0-p8.html</x:v>
      </x:c>
      <x:c r="L80" s="3" t="str">
        <x:v>采集时列表展示起价/免费标记；非指定日期结算价，未做币种换算</x:v>
      </x:c>
    </x:row>
    <x:row r="81" ht="44" customHeight="1">
      <x:c r="A81" s="4" t="str">
        <x:v>155055495</x:v>
      </x:c>
      <x:c r="B81" s="3" t="str">
        <x:v>泰国曼谷 · Lonely Loud Fest 音乐节 2026</x:v>
      </x:c>
      <x:c r="C81" s="11"/>
      <x:c r="D81" s="11"/>
      <x:c r="E81" s="3" t="str">
        <x:v>¥</x:v>
      </x:c>
      <x:c r="F81" s="3"/>
      <x:c r="G81" s="3" t="str">
        <x:v>否</x:v>
      </x:c>
      <x:c r="H81" s="3"/>
      <x:c r="I81" s="4" t="str">
        <x:v>5</x:v>
      </x:c>
      <x:c r="J81" s="8" t="n">
        <x:v>46265.10136574074</x:v>
      </x:c>
      <x:c r="K81" s="3" t="str">
        <x:v>https://you.ctrip.com/sight/bangkok191/s0-p8.html</x:v>
      </x:c>
      <x:c r="L81" s="3" t="str">
        <x:v>采集时列表展示起价/免费标记；非指定日期结算价，未做币种换算</x:v>
      </x:c>
    </x:row>
    <x:row r="82" ht="44" customHeight="1">
      <x:c r="A82" s="4" t="str">
        <x:v>149543799</x:v>
      </x:c>
      <x:c r="B82" s="3" t="str">
        <x:v>曼谷泰式烹饪课程</x:v>
      </x:c>
      <x:c r="C82" s="11"/>
      <x:c r="D82" s="11"/>
      <x:c r="E82" s="3" t="str">
        <x:v>¥</x:v>
      </x:c>
      <x:c r="F82" s="3"/>
      <x:c r="G82" s="3" t="str">
        <x:v>否</x:v>
      </x:c>
      <x:c r="H82" s="3"/>
      <x:c r="I82" s="4"/>
      <x:c r="J82" s="8" t="n">
        <x:v>46265.10141203704</x:v>
      </x:c>
      <x:c r="K82" s="3" t="str">
        <x:v>https://you.ctrip.com/sight/bangkok191/s0-p9.html</x:v>
      </x:c>
      <x:c r="L82" s="3" t="str">
        <x:v>采集时列表展示起价/免费标记；非指定日期结算价，未做币种换算</x:v>
      </x:c>
    </x:row>
    <x:row r="83" ht="44" customHeight="1">
      <x:c r="A83" s="4" t="str">
        <x:v>154241279</x:v>
      </x:c>
      <x:c r="B83" s="3" t="str">
        <x:v>超级银河号湄南河游船</x:v>
      </x:c>
      <x:c r="C83" s="11" t="n">
        <x:v>300</x:v>
      </x:c>
      <x:c r="D83" s="11"/>
      <x:c r="E83" s="3" t="str">
        <x:v>¥</x:v>
      </x:c>
      <x:c r="F83" s="3"/>
      <x:c r="G83" s="3" t="str">
        <x:v>否</x:v>
      </x:c>
      <x:c r="H83" s="3" t="str">
        <x:v>门票</x:v>
      </x:c>
      <x:c r="I83" s="4" t="str">
        <x:v>2</x:v>
      </x:c>
      <x:c r="J83" s="8" t="n">
        <x:v>46265.10141203704</x:v>
      </x:c>
      <x:c r="K83" s="3" t="str">
        <x:v>https://you.ctrip.com/sight/bangkok191/s0-p9.html</x:v>
      </x:c>
      <x:c r="L83" s="3" t="str">
        <x:v>采集时列表展示起价/免费标记；非指定日期结算价，未做币种换算</x:v>
      </x:c>
    </x:row>
    <x:row r="84" ht="44" customHeight="1">
      <x:c r="A84" s="4" t="str">
        <x:v>98349</x:v>
      </x:c>
      <x:c r="B84" s="3" t="str">
        <x:v>伦披尼拳击馆</x:v>
      </x:c>
      <x:c r="C84" s="11" t="n">
        <x:v>199</x:v>
      </x:c>
      <x:c r="D84" s="11"/>
      <x:c r="E84" s="3" t="str">
        <x:v>¥</x:v>
      </x:c>
      <x:c r="F84" s="3"/>
      <x:c r="G84" s="3" t="str">
        <x:v>否</x:v>
      </x:c>
      <x:c r="H84" s="3" t="str">
        <x:v>门票</x:v>
      </x:c>
      <x:c r="I84" s="4" t="str">
        <x:v>2</x:v>
      </x:c>
      <x:c r="J84" s="8" t="n">
        <x:v>46265.10141203704</x:v>
      </x:c>
      <x:c r="K84" s="3" t="str">
        <x:v>https://you.ctrip.com/sight/bangkok191/s0-p9.html</x:v>
      </x:c>
      <x:c r="L84" s="3" t="str">
        <x:v>采集时列表展示起价/免费标记；非指定日期结算价，未做币种换算</x:v>
      </x:c>
    </x:row>
    <x:row r="85" ht="44" customHeight="1">
      <x:c r="A85" s="4" t="str">
        <x:v>154168912</x:v>
      </x:c>
      <x:c r="B85" s="3" t="str">
        <x:v>泰国巴革 · MY CHEMICAL ROMANCE 2026 亚洲巡演</x:v>
      </x:c>
      <x:c r="C85" s="11"/>
      <x:c r="D85" s="11"/>
      <x:c r="E85" s="3" t="str">
        <x:v>¥</x:v>
      </x:c>
      <x:c r="F85" s="3"/>
      <x:c r="G85" s="3" t="str">
        <x:v>否</x:v>
      </x:c>
      <x:c r="H85" s="3"/>
      <x:c r="I85" s="4" t="str">
        <x:v>5</x:v>
      </x:c>
      <x:c r="J85" s="8" t="n">
        <x:v>46265.10141203704</x:v>
      </x:c>
      <x:c r="K85" s="3" t="str">
        <x:v>https://you.ctrip.com/sight/bangkok191/s0-p9.html</x:v>
      </x:c>
      <x:c r="L85" s="3" t="str">
        <x:v>采集时列表展示起价/免费标记；非指定日期结算价，未做币种换算</x:v>
      </x:c>
    </x:row>
    <x:row r="86" ht="44" customHeight="1">
      <x:c r="A86" s="4" t="str">
        <x:v>18687606</x:v>
      </x:c>
      <x:c r="B86" s="3" t="str">
        <x:v>那那夜间娱乐城</x:v>
      </x:c>
      <x:c r="C86" s="11" t="n">
        <x:v>0</x:v>
      </x:c>
      <x:c r="D86" s="11"/>
      <x:c r="E86" s="3" t="str">
        <x:v>¥</x:v>
      </x:c>
      <x:c r="F86" s="3"/>
      <x:c r="G86" s="3" t="str">
        <x:v>是</x:v>
      </x:c>
      <x:c r="H86" s="3" t="str">
        <x:v>免费</x:v>
      </x:c>
      <x:c r="I86" s="4" t="str">
        <x:v>4</x:v>
      </x:c>
      <x:c r="J86" s="8" t="n">
        <x:v>46265.10141203704</x:v>
      </x:c>
      <x:c r="K86" s="3" t="str">
        <x:v>https://you.ctrip.com/sight/bangkok191/s0-p9.html</x:v>
      </x:c>
      <x:c r="L86" s="3" t="str">
        <x:v>采集时列表展示起价/免费标记；非指定日期结算价，未做币种换算</x:v>
      </x:c>
    </x:row>
    <x:row r="87" ht="44" customHeight="1">
      <x:c r="A87" s="4" t="str">
        <x:v>118481279</x:v>
      </x:c>
      <x:c r="B87" s="3" t="str">
        <x:v>奥朗卡号夜游湄南河</x:v>
      </x:c>
      <x:c r="C87" s="11" t="n">
        <x:v>198</x:v>
      </x:c>
      <x:c r="D87" s="11" t="n">
        <x:v>222</x:v>
      </x:c>
      <x:c r="E87" s="3" t="str">
        <x:v>¥</x:v>
      </x:c>
      <x:c r="F87" s="3"/>
      <x:c r="G87" s="3" t="str">
        <x:v>否</x:v>
      </x:c>
      <x:c r="H87" s="3" t="str">
        <x:v>门票</x:v>
      </x:c>
      <x:c r="I87" s="4" t="str">
        <x:v>2</x:v>
      </x:c>
      <x:c r="J87" s="8" t="n">
        <x:v>46265.10141203704</x:v>
      </x:c>
      <x:c r="K87" s="3" t="str">
        <x:v>https://you.ctrip.com/sight/bangkok191/s0-p9.html</x:v>
      </x:c>
      <x:c r="L87" s="3" t="str">
        <x:v>采集时列表展示起价/免费标记；非指定日期结算价，未做币种换算</x:v>
      </x:c>
    </x:row>
    <x:row r="88" ht="44" customHeight="1">
      <x:c r="A88" s="4" t="str">
        <x:v>148914475</x:v>
      </x:c>
      <x:c r="B88" s="3" t="str">
        <x:v>曼谷泰装体验</x:v>
      </x:c>
      <x:c r="C88" s="11"/>
      <x:c r="D88" s="11"/>
      <x:c r="E88" s="3" t="str">
        <x:v>¥</x:v>
      </x:c>
      <x:c r="F88" s="3"/>
      <x:c r="G88" s="3" t="str">
        <x:v>否</x:v>
      </x:c>
      <x:c r="H88" s="3"/>
      <x:c r="I88" s="4"/>
      <x:c r="J88" s="8" t="n">
        <x:v>46265.10141203704</x:v>
      </x:c>
      <x:c r="K88" s="3" t="str">
        <x:v>https://you.ctrip.com/sight/bangkok191/s0-p9.html</x:v>
      </x:c>
      <x:c r="L88" s="3" t="str">
        <x:v>采集时列表展示起价/免费标记；非指定日期结算价，未做币种换算</x:v>
      </x:c>
    </x:row>
    <x:row r="89" ht="44" customHeight="1">
      <x:c r="A89" s="4" t="str">
        <x:v>149571654</x:v>
      </x:c>
      <x:c r="B89" s="3" t="str">
        <x:v>暹罗天地公园</x:v>
      </x:c>
      <x:c r="C89" s="11"/>
      <x:c r="D89" s="11"/>
      <x:c r="E89" s="3" t="str">
        <x:v>¥</x:v>
      </x:c>
      <x:c r="F89" s="3"/>
      <x:c r="G89" s="3" t="str">
        <x:v>否</x:v>
      </x:c>
      <x:c r="H89" s="3"/>
      <x:c r="I89" s="4" t="str">
        <x:v>5</x:v>
      </x:c>
      <x:c r="J89" s="8" t="n">
        <x:v>46265.10141203704</x:v>
      </x:c>
      <x:c r="K89" s="3" t="str">
        <x:v>https://you.ctrip.com/sight/bangkok191/s0-p9.html</x:v>
      </x:c>
      <x:c r="L89" s="3" t="str">
        <x:v>采集时列表展示起价/免费标记；非指定日期结算价，未做币种换算</x:v>
      </x:c>
    </x:row>
    <x:row r="90" ht="44" customHeight="1">
      <x:c r="A90" s="4" t="str">
        <x:v>153992092</x:v>
      </x:c>
      <x:c r="B90" s="3" t="str">
        <x:v>曼谷Akara哈奴曼天空之境</x:v>
      </x:c>
      <x:c r="C90" s="11" t="n">
        <x:v>114</x:v>
      </x:c>
      <x:c r="D90" s="11"/>
      <x:c r="E90" s="3" t="str">
        <x:v>¥</x:v>
      </x:c>
      <x:c r="F90" s="3"/>
      <x:c r="G90" s="3" t="str">
        <x:v>否</x:v>
      </x:c>
      <x:c r="H90" s="3" t="str">
        <x:v>门票</x:v>
      </x:c>
      <x:c r="I90" s="4" t="str">
        <x:v>2</x:v>
      </x:c>
      <x:c r="J90" s="8" t="n">
        <x:v>46265.10141203704</x:v>
      </x:c>
      <x:c r="K90" s="3" t="str">
        <x:v>https://you.ctrip.com/sight/bangkok191/s0-p9.html</x:v>
      </x:c>
      <x:c r="L90" s="3" t="str">
        <x:v>采集时列表展示起价/免费标记；非指定日期结算价，未做币种换算</x:v>
      </x:c>
    </x:row>
    <x:row r="91" ht="44" customHeight="1">
      <x:c r="A91" s="4" t="str">
        <x:v>150019150</x:v>
      </x:c>
      <x:c r="B91" s="3" t="str">
        <x:v>萨瓦迪昭披耶号湄南河游船</x:v>
      </x:c>
      <x:c r="C91" s="11" t="n">
        <x:v>191</x:v>
      </x:c>
      <x:c r="D91" s="11"/>
      <x:c r="E91" s="3" t="str">
        <x:v>¥</x:v>
      </x:c>
      <x:c r="F91" s="3"/>
      <x:c r="G91" s="3" t="str">
        <x:v>否</x:v>
      </x:c>
      <x:c r="H91" s="3" t="str">
        <x:v>门票</x:v>
      </x:c>
      <x:c r="I91" s="4" t="str">
        <x:v>2</x:v>
      </x:c>
      <x:c r="J91" s="8" t="n">
        <x:v>46265.10141203704</x:v>
      </x:c>
      <x:c r="K91" s="3" t="str">
        <x:v>https://you.ctrip.com/sight/bangkok191/s0-p9.html</x:v>
      </x:c>
      <x:c r="L91" s="3" t="str">
        <x:v>采集时列表展示起价/免费标记；非指定日期结算价，未做币种换算</x:v>
      </x:c>
    </x:row>
    <x:row r="92" ht="44" customHeight="1">
      <x:c r="A92" s="4" t="str">
        <x:v>97364540</x:v>
      </x:c>
      <x:c r="B92" s="3" t="str">
        <x:v>洽图洽周末市集</x:v>
      </x:c>
      <x:c r="C92" s="11" t="n">
        <x:v>0</x:v>
      </x:c>
      <x:c r="D92" s="11"/>
      <x:c r="E92" s="3" t="str">
        <x:v>¥</x:v>
      </x:c>
      <x:c r="F92" s="3"/>
      <x:c r="G92" s="3" t="str">
        <x:v>是</x:v>
      </x:c>
      <x:c r="H92" s="3" t="str">
        <x:v>免费</x:v>
      </x:c>
      <x:c r="I92" s="4" t="str">
        <x:v>4</x:v>
      </x:c>
      <x:c r="J92" s="8" t="n">
        <x:v>46265.10145833333</x:v>
      </x:c>
      <x:c r="K92" s="3" t="str">
        <x:v>https://you.ctrip.com/sight/bangkok191/s0-p10.html</x:v>
      </x:c>
      <x:c r="L92" s="3" t="str">
        <x:v>采集时列表展示起价/免费标记；非指定日期结算价，未做币种换算</x:v>
      </x:c>
    </x:row>
    <x:row r="93" ht="44" customHeight="1">
      <x:c r="A93" s="4" t="str">
        <x:v>156429941</x:v>
      </x:c>
      <x:c r="B93" s="3" t="str">
        <x:v>泰国曼谷 · INK WARUNTORN《Synthphony》演唱会</x:v>
      </x:c>
      <x:c r="C93" s="11"/>
      <x:c r="D93" s="11"/>
      <x:c r="E93" s="3" t="str">
        <x:v>¥</x:v>
      </x:c>
      <x:c r="F93" s="3"/>
      <x:c r="G93" s="3" t="str">
        <x:v>否</x:v>
      </x:c>
      <x:c r="H93" s="3"/>
      <x:c r="I93" s="4" t="str">
        <x:v>5</x:v>
      </x:c>
      <x:c r="J93" s="8" t="n">
        <x:v>46265.10145833333</x:v>
      </x:c>
      <x:c r="K93" s="3" t="str">
        <x:v>https://you.ctrip.com/sight/bangkok191/s0-p10.html</x:v>
      </x:c>
      <x:c r="L93" s="3" t="str">
        <x:v>采集时列表展示起价/免费标记；非指定日期结算价，未做币种换算</x:v>
      </x:c>
    </x:row>
    <x:row r="94" ht="44" customHeight="1">
      <x:c r="A94" s="4" t="str">
        <x:v>154259098</x:v>
      </x:c>
      <x:c r="B94" s="3" t="str">
        <x:v>泰国巴革 · JOJI 2026《SOLARIS》巡回演唱会</x:v>
      </x:c>
      <x:c r="C94" s="11"/>
      <x:c r="D94" s="11"/>
      <x:c r="E94" s="3" t="str">
        <x:v>¥</x:v>
      </x:c>
      <x:c r="F94" s="3"/>
      <x:c r="G94" s="3" t="str">
        <x:v>否</x:v>
      </x:c>
      <x:c r="H94" s="3"/>
      <x:c r="I94" s="4" t="str">
        <x:v>5</x:v>
      </x:c>
      <x:c r="J94" s="8" t="n">
        <x:v>46265.10145833333</x:v>
      </x:c>
      <x:c r="K94" s="3" t="str">
        <x:v>https://you.ctrip.com/sight/bangkok191/s0-p10.html</x:v>
      </x:c>
      <x:c r="L94" s="3" t="str">
        <x:v>采集时列表展示起价/免费标记；非指定日期结算价，未做币种换算</x:v>
      </x:c>
    </x:row>
    <x:row r="95" ht="44" customHeight="1">
      <x:c r="A95" s="4" t="str">
        <x:v>155075512</x:v>
      </x:c>
      <x:c r="B95" s="3" t="str">
        <x:v>泰国曼谷 · CAT EXPO BANGKOK 音乐节 2026</x:v>
      </x:c>
      <x:c r="C95" s="11"/>
      <x:c r="D95" s="11"/>
      <x:c r="E95" s="3" t="str">
        <x:v>¥</x:v>
      </x:c>
      <x:c r="F95" s="3"/>
      <x:c r="G95" s="3" t="str">
        <x:v>否</x:v>
      </x:c>
      <x:c r="H95" s="3"/>
      <x:c r="I95" s="4" t="str">
        <x:v>5</x:v>
      </x:c>
      <x:c r="J95" s="8" t="n">
        <x:v>46265.10145833333</x:v>
      </x:c>
      <x:c r="K95" s="3" t="str">
        <x:v>https://you.ctrip.com/sight/bangkok191/s0-p10.html</x:v>
      </x:c>
      <x:c r="L95" s="3" t="str">
        <x:v>采集时列表展示起价/免费标记；非指定日期结算价，未做币种换算</x:v>
      </x:c>
    </x:row>
    <x:row r="96" ht="44" customHeight="1">
      <x:c r="A96" s="4" t="str">
        <x:v>18687620</x:v>
      </x:c>
      <x:c r="B96" s="3" t="str">
        <x:v>牛仔街</x:v>
      </x:c>
      <x:c r="C96" s="11" t="n">
        <x:v>0</x:v>
      </x:c>
      <x:c r="D96" s="11"/>
      <x:c r="E96" s="3" t="str">
        <x:v>¥</x:v>
      </x:c>
      <x:c r="F96" s="3"/>
      <x:c r="G96" s="3" t="str">
        <x:v>是</x:v>
      </x:c>
      <x:c r="H96" s="3" t="str">
        <x:v>免费</x:v>
      </x:c>
      <x:c r="I96" s="4" t="str">
        <x:v>4</x:v>
      </x:c>
      <x:c r="J96" s="8" t="n">
        <x:v>46265.10145833333</x:v>
      </x:c>
      <x:c r="K96" s="3" t="str">
        <x:v>https://you.ctrip.com/sight/bangkok191/s0-p10.html</x:v>
      </x:c>
      <x:c r="L96" s="3" t="str">
        <x:v>采集时列表展示起价/免费标记；非指定日期结算价，未做币种换算</x:v>
      </x:c>
    </x:row>
    <x:row r="97" ht="44" customHeight="1">
      <x:c r="A97" s="4" t="str">
        <x:v>149858536</x:v>
      </x:c>
      <x:c r="B97" s="3" t="str">
        <x:v>嘉年华号湄南河游船</x:v>
      </x:c>
      <x:c r="C97" s="11" t="n">
        <x:v>189.3</x:v>
      </x:c>
      <x:c r="D97" s="11" t="n">
        <x:v>508</x:v>
      </x:c>
      <x:c r="E97" s="3" t="str">
        <x:v>¥</x:v>
      </x:c>
      <x:c r="F97" s="3"/>
      <x:c r="G97" s="3" t="str">
        <x:v>否</x:v>
      </x:c>
      <x:c r="H97" s="3" t="str">
        <x:v>门票</x:v>
      </x:c>
      <x:c r="I97" s="4" t="str">
        <x:v>2</x:v>
      </x:c>
      <x:c r="J97" s="8" t="n">
        <x:v>46265.10145833333</x:v>
      </x:c>
      <x:c r="K97" s="3" t="str">
        <x:v>https://you.ctrip.com/sight/bangkok191/s0-p10.html</x:v>
      </x:c>
      <x:c r="L97" s="3" t="str">
        <x:v>采集时列表展示起价/免费标记；非指定日期结算价，未做币种换算</x:v>
      </x:c>
    </x:row>
    <x:row r="98" ht="44" customHeight="1">
      <x:c r="A98" s="4" t="str">
        <x:v>155110170</x:v>
      </x:c>
      <x:c r="B98" s="3" t="str">
        <x:v>泰国巴革 · GFEST 2026 马拉松演唱会</x:v>
      </x:c>
      <x:c r="C98" s="11"/>
      <x:c r="D98" s="11"/>
      <x:c r="E98" s="3" t="str">
        <x:v>¥</x:v>
      </x:c>
      <x:c r="F98" s="3"/>
      <x:c r="G98" s="3" t="str">
        <x:v>否</x:v>
      </x:c>
      <x:c r="H98" s="3"/>
      <x:c r="I98" s="4" t="str">
        <x:v>5</x:v>
      </x:c>
      <x:c r="J98" s="8" t="n">
        <x:v>46265.10145833333</x:v>
      </x:c>
      <x:c r="K98" s="3" t="str">
        <x:v>https://you.ctrip.com/sight/bangkok191/s0-p10.html</x:v>
      </x:c>
      <x:c r="L98" s="3" t="str">
        <x:v>采集时列表展示起价/免费标记；非指定日期结算价，未做币种换算</x:v>
      </x:c>
    </x:row>
    <x:row r="99" ht="44" customHeight="1">
      <x:c r="A99" s="4" t="str">
        <x:v>154502505</x:v>
      </x:c>
      <x:c r="B99" s="3" t="str">
        <x:v>泰国曼谷 · 5 Seconds of Summer《Everyone’s A Star!》巡演</x:v>
      </x:c>
      <x:c r="C99" s="11"/>
      <x:c r="D99" s="11"/>
      <x:c r="E99" s="3" t="str">
        <x:v>¥</x:v>
      </x:c>
      <x:c r="F99" s="3"/>
      <x:c r="G99" s="3" t="str">
        <x:v>否</x:v>
      </x:c>
      <x:c r="H99" s="3"/>
      <x:c r="I99" s="4" t="str">
        <x:v>5</x:v>
      </x:c>
      <x:c r="J99" s="8" t="n">
        <x:v>46265.10145833333</x:v>
      </x:c>
      <x:c r="K99" s="3" t="str">
        <x:v>https://you.ctrip.com/sight/bangkok191/s0-p10.html</x:v>
      </x:c>
      <x:c r="L99" s="3" t="str">
        <x:v>采集时列表展示起价/免费标记；非指定日期结算价，未做币种换算</x:v>
      </x:c>
    </x:row>
    <x:row r="100" ht="44" customHeight="1">
      <x:c r="A100" s="4" t="str">
        <x:v>150890907</x:v>
      </x:c>
      <x:c r="B100" s="3" t="str">
        <x:v>JJHall</x:v>
      </x:c>
      <x:c r="C100" s="11"/>
      <x:c r="D100" s="11"/>
      <x:c r="E100" s="3" t="str">
        <x:v>¥</x:v>
      </x:c>
      <x:c r="F100" s="3"/>
      <x:c r="G100" s="3" t="str">
        <x:v>否</x:v>
      </x:c>
      <x:c r="H100" s="3"/>
      <x:c r="I100" s="4" t="str">
        <x:v>5</x:v>
      </x:c>
      <x:c r="J100" s="8" t="n">
        <x:v>46265.10145833333</x:v>
      </x:c>
      <x:c r="K100" s="3" t="str">
        <x:v>https://you.ctrip.com/sight/bangkok191/s0-p10.html</x:v>
      </x:c>
      <x:c r="L100" s="3" t="str">
        <x:v>采集时列表展示起价/免费标记；非指定日期结算价，未做币种换算</x:v>
      </x:c>
    </x:row>
    <x:row r="101" ht="44" customHeight="1">
      <x:c r="A101" s="4" t="str">
        <x:v>156473188</x:v>
      </x:c>
      <x:c r="B101" s="3" t="str">
        <x:v>泰国曼谷 · 金允植&amp;朴时宇 粉丝见面会</x:v>
      </x:c>
      <x:c r="C101" s="11"/>
      <x:c r="D101" s="11"/>
      <x:c r="E101" s="3" t="str">
        <x:v>¥</x:v>
      </x:c>
      <x:c r="F101" s="3"/>
      <x:c r="G101" s="3" t="str">
        <x:v>否</x:v>
      </x:c>
      <x:c r="H101" s="3"/>
      <x:c r="I101" s="4" t="str">
        <x:v>5</x:v>
      </x:c>
      <x:c r="J101" s="8" t="n">
        <x:v>46265.10145833333</x:v>
      </x:c>
      <x:c r="K101" s="3" t="str">
        <x:v>https://you.ctrip.com/sight/bangkok191/s0-p10.html</x:v>
      </x:c>
      <x:c r="L101" s="3" t="str">
        <x:v>采集时列表展示起价/免费标记；非指定日期结算价，未做币种换算</x:v>
      </x:c>
    </x:row>
  </x:sheetData>
  <x:pageMargins left="0.7" right="0.7" top="0.75" bottom="0.75" header="0.3" footer="0.3"/>
  <x:tableParts count="1">
    <x:tablePart xmlns:r="http://schemas.openxmlformats.org/officeDocument/2006/relationships" r:id="Rffe592525f7b4e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5" hidden="0" customWidth="1"/>
    <x:col min="3" max="3" width="20" hidden="0" customWidth="1"/>
    <x:col min="4" max="4" width="20" hidden="0" customWidth="1"/>
    <x:col min="5" max="5" width="28" hidden="0" customWidth="1"/>
    <x:col min="6" max="6" width="75" hidden="0" customWidth="1"/>
    <x:col min="7" max="7" width="80" hidden="0" customWidth="1"/>
  </x:cols>
  <x:sheetData>
    <x:row r="1" ht="42" customHeight="1">
      <x:c r="A1" s="10" t="str">
        <x:v>页码</x:v>
      </x:c>
      <x:c r="B1" s="10" t="str">
        <x:v>实际请求URL</x:v>
      </x:c>
      <x:c r="C1" s="10" t="str">
        <x:v>有效卡片数</x:v>
      </x:c>
      <x:c r="D1" s="10" t="str">
        <x:v>新增去重数</x:v>
      </x:c>
      <x:c r="E1" s="10" t="str">
        <x:v>采集时间（UTC）</x:v>
      </x:c>
      <x:c r="F1" s="10" t="str">
        <x:v>页面提供的下一页URL</x:v>
      </x:c>
      <x:c r="G1" s="10" t="str">
        <x:v>响应SHA256</x:v>
      </x:c>
    </x:row>
    <x:row r="2" ht="44" customHeight="1">
      <x:c r="A2" s="6" t="n">
        <x:v>1</x:v>
      </x:c>
      <x:c r="B2" s="3" t="str">
        <x:v>https://you.ctrip.com/sight/bangkok191.html</x:v>
      </x:c>
      <x:c r="C2" s="6" t="n">
        <x:v>10</x:v>
      </x:c>
      <x:c r="D2" s="6" t="n">
        <x:v>10</x:v>
      </x:c>
      <x:c r="E2" s="8" t="n">
        <x:v>46265.10104166667</x:v>
      </x:c>
      <x:c r="F2" s="3" t="str">
        <x:v>https://you.ctrip.com/sight/bangkok191/s0-p2.html</x:v>
      </x:c>
      <x:c r="G2" s="3" t="str">
        <x:v>2626c2d002a28dcc33d045e5286c0004ddfd4ec2117f6febea909bbe1d1bafa4</x:v>
      </x:c>
    </x:row>
    <x:row r="3" ht="44" customHeight="1">
      <x:c r="A3" s="6" t="n">
        <x:v>2</x:v>
      </x:c>
      <x:c r="B3" s="3" t="str">
        <x:v>https://you.ctrip.com/sight/bangkok191/s0-p2.html</x:v>
      </x:c>
      <x:c r="C3" s="6" t="n">
        <x:v>10</x:v>
      </x:c>
      <x:c r="D3" s="6" t="n">
        <x:v>10</x:v>
      </x:c>
      <x:c r="E3" s="8" t="n">
        <x:v>46265.10107638889</x:v>
      </x:c>
      <x:c r="F3" s="3" t="str">
        <x:v>https://you.ctrip.com/sight/bangkok191/s0-p3.html</x:v>
      </x:c>
      <x:c r="G3" s="3" t="str">
        <x:v>2b3b04555277262aa5759b0da10ffcc3694ae9ec1c369b90696567551fcccd1d</x:v>
      </x:c>
    </x:row>
    <x:row r="4" ht="44" customHeight="1">
      <x:c r="A4" s="6" t="n">
        <x:v>3</x:v>
      </x:c>
      <x:c r="B4" s="3" t="str">
        <x:v>https://you.ctrip.com/sight/bangkok191/s0-p3.html</x:v>
      </x:c>
      <x:c r="C4" s="6" t="n">
        <x:v>10</x:v>
      </x:c>
      <x:c r="D4" s="6" t="n">
        <x:v>10</x:v>
      </x:c>
      <x:c r="E4" s="8" t="n">
        <x:v>46265.101122685184</x:v>
      </x:c>
      <x:c r="F4" s="3" t="str">
        <x:v>https://you.ctrip.com/sight/bangkok191/s0-p4.html</x:v>
      </x:c>
      <x:c r="G4" s="3" t="str">
        <x:v>608b213ed2d7beb3d76c3daddc6b5c2a83d99808c7112fd95d011dba60e05711</x:v>
      </x:c>
    </x:row>
    <x:row r="5" ht="44" customHeight="1">
      <x:c r="A5" s="6" t="n">
        <x:v>4</x:v>
      </x:c>
      <x:c r="B5" s="3" t="str">
        <x:v>https://you.ctrip.com/sight/bangkok191/s0-p4.html</x:v>
      </x:c>
      <x:c r="C5" s="6" t="n">
        <x:v>10</x:v>
      </x:c>
      <x:c r="D5" s="6" t="n">
        <x:v>9</x:v>
      </x:c>
      <x:c r="E5" s="8" t="n">
        <x:v>46265.101168981484</x:v>
      </x:c>
      <x:c r="F5" s="3" t="str">
        <x:v>https://you.ctrip.com/sight/bangkok191/s0-p5.html</x:v>
      </x:c>
      <x:c r="G5" s="3" t="str">
        <x:v>afd15a9b917412fc930ca191613176e570f1c66ec106bf6d364d1d007589cd3f</x:v>
      </x:c>
    </x:row>
    <x:row r="6" ht="44" customHeight="1">
      <x:c r="A6" s="6" t="n">
        <x:v>5</x:v>
      </x:c>
      <x:c r="B6" s="3" t="str">
        <x:v>https://you.ctrip.com/sight/bangkok191/s0-p5.html</x:v>
      </x:c>
      <x:c r="C6" s="6" t="n">
        <x:v>10</x:v>
      </x:c>
      <x:c r="D6" s="6" t="n">
        <x:v>10</x:v>
      </x:c>
      <x:c r="E6" s="8" t="n">
        <x:v>46265.10121527778</x:v>
      </x:c>
      <x:c r="F6" s="3" t="str">
        <x:v>https://you.ctrip.com/sight/bangkok191/s0-p6.html</x:v>
      </x:c>
      <x:c r="G6" s="3" t="str">
        <x:v>350e6adfafcf5b48186922d619d9e5c35beb58f916edc6bd2ae2e3cfa4ca1a0a</x:v>
      </x:c>
    </x:row>
    <x:row r="7" ht="44" customHeight="1">
      <x:c r="A7" s="6" t="n">
        <x:v>6</x:v>
      </x:c>
      <x:c r="B7" s="3" t="str">
        <x:v>https://you.ctrip.com/sight/bangkok191/s0-p6.html</x:v>
      </x:c>
      <x:c r="C7" s="6" t="n">
        <x:v>10</x:v>
      </x:c>
      <x:c r="D7" s="6" t="n">
        <x:v>10</x:v>
      </x:c>
      <x:c r="E7" s="8" t="n">
        <x:v>46265.10126157408</x:v>
      </x:c>
      <x:c r="F7" s="3" t="str">
        <x:v>https://you.ctrip.com/sight/bangkok191/s0-p7.html</x:v>
      </x:c>
      <x:c r="G7" s="3" t="str">
        <x:v>99d673c401a22477240e437acee0d3609632159a7bcca670aea895cb95876ad8</x:v>
      </x:c>
    </x:row>
    <x:row r="8" ht="44" customHeight="1">
      <x:c r="A8" s="6" t="n">
        <x:v>7</x:v>
      </x:c>
      <x:c r="B8" s="3" t="str">
        <x:v>https://you.ctrip.com/sight/bangkok191/s0-p7.html</x:v>
      </x:c>
      <x:c r="C8" s="6" t="n">
        <x:v>10</x:v>
      </x:c>
      <x:c r="D8" s="6" t="n">
        <x:v>10</x:v>
      </x:c>
      <x:c r="E8" s="8" t="n">
        <x:v>46265.10130787037</x:v>
      </x:c>
      <x:c r="F8" s="3" t="str">
        <x:v>https://you.ctrip.com/sight/bangkok191/s0-p8.html</x:v>
      </x:c>
      <x:c r="G8" s="3" t="str">
        <x:v>84233d4a7693579db52db8bfa4df47fe2f8a489b439919d682f197d7017f74bc</x:v>
      </x:c>
    </x:row>
    <x:row r="9" ht="44" customHeight="1">
      <x:c r="A9" s="6" t="n">
        <x:v>8</x:v>
      </x:c>
      <x:c r="B9" s="3" t="str">
        <x:v>https://you.ctrip.com/sight/bangkok191/s0-p8.html</x:v>
      </x:c>
      <x:c r="C9" s="6" t="n">
        <x:v>10</x:v>
      </x:c>
      <x:c r="D9" s="6" t="n">
        <x:v>10</x:v>
      </x:c>
      <x:c r="E9" s="8" t="n">
        <x:v>46265.10136574074</x:v>
      </x:c>
      <x:c r="F9" s="3" t="str">
        <x:v>https://you.ctrip.com/sight/bangkok191/s0-p9.html</x:v>
      </x:c>
      <x:c r="G9" s="3" t="str">
        <x:v>2e86e3b3a7bdec1b263150ba23f60b11051895c2caad2e67339b691e0a46ba45</x:v>
      </x:c>
    </x:row>
    <x:row r="10" ht="44" customHeight="1">
      <x:c r="A10" s="6" t="n">
        <x:v>9</x:v>
      </x:c>
      <x:c r="B10" s="3" t="str">
        <x:v>https://you.ctrip.com/sight/bangkok191/s0-p9.html</x:v>
      </x:c>
      <x:c r="C10" s="6" t="n">
        <x:v>10</x:v>
      </x:c>
      <x:c r="D10" s="6" t="n">
        <x:v>10</x:v>
      </x:c>
      <x:c r="E10" s="8" t="n">
        <x:v>46265.10141203704</x:v>
      </x:c>
      <x:c r="F10" s="3" t="str">
        <x:v>https://you.ctrip.com/sight/bangkok191/s0-p10.html</x:v>
      </x:c>
      <x:c r="G10" s="3" t="str">
        <x:v>db22a6c59eedff924ace782131bdc49e5986816de5df3f14dcb90ec873ec8d83</x:v>
      </x:c>
    </x:row>
    <x:row r="11" ht="44" customHeight="1">
      <x:c r="A11" s="6" t="n">
        <x:v>10</x:v>
      </x:c>
      <x:c r="B11" s="3" t="str">
        <x:v>https://you.ctrip.com/sight/bangkok191/s0-p10.html</x:v>
      </x:c>
      <x:c r="C11" s="6" t="n">
        <x:v>10</x:v>
      </x:c>
      <x:c r="D11" s="6" t="n">
        <x:v>10</x:v>
      </x:c>
      <x:c r="E11" s="8" t="n">
        <x:v>46265.10145833333</x:v>
      </x:c>
      <x:c r="F11" s="3" t="str">
        <x:v>https://you.ctrip.com/sight/bangkok191/s0-p11.html</x:v>
      </x:c>
      <x:c r="G11" s="3" t="str">
        <x:v>9b7961856fbcaae351ec86a5049a80149b46b61794985a993ced2a509251f35f</x:v>
      </x:c>
    </x:row>
  </x:sheetData>
  <x:pageMargins left="0.7" right="0.7" top="0.75" bottom="0.75" header="0.3" footer="0.3"/>
  <x:tableParts count="1">
    <x:tablePart xmlns:r="http://schemas.openxmlformats.org/officeDocument/2006/relationships" r:id="R693dc9f4b4ef41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115" hidden="0" customWidth="1"/>
  </x:cols>
  <x:sheetData>
    <x:row r="1" ht="42" customHeight="1">
      <x:c r="A1" s="10" t="str">
        <x:v>主题</x:v>
      </x:c>
      <x:c r="B1" s="10" t="str">
        <x:v>字段/规则</x:v>
      </x:c>
      <x:c r="C1" s="10" t="str">
        <x:v>说明</x:v>
      </x:c>
    </x:row>
    <x:row r="2" ht="44" customHeight="1">
      <x:c r="A2" s="3" t="str">
        <x:v>主表边界</x:v>
      </x:c>
      <x:c r="B2" s="3" t="str">
        <x:v>本地景点</x:v>
      </x:c>
      <x:c r="C2" s="3" t="str">
        <x:v>携程目的地 ID 为 191，非限时活动/特色体验合集；常设演艺/游船产品在实体类型中单列。</x:v>
      </x:c>
    </x:row>
    <x:row r="3" ht="44" customHeight="1">
      <x:c r="A3" s="3" t="str">
        <x:v>地理口径</x:v>
      </x:c>
      <x:c r="B3" s="3" t="str">
        <x:v>范围分类/核验依据</x:v>
      </x:c>
      <x:c r="C3" s="3" t="str">
        <x:v>依赖携程目的地 ID 与周边标记；地址出现外府名称或列表/详情归属冲突时单列待核验，不等同于行政边界测绘。</x:v>
      </x:c>
    </x:row>
    <x:row r="4" ht="44" customHeight="1">
      <x:c r="A4" s="3" t="str">
        <x:v>景点标识</x:v>
      </x:c>
      <x:c r="B4" s="3" t="str">
        <x:v>景点POI_ID、详情业务ID</x:v>
      </x:c>
      <x:c r="C4" s="3" t="str">
        <x:v>两个 ID 不一定相等。按 POI_ID 去重，使用来源卡片提供的详情 URL，并校验详情主体 ID。</x:v>
      </x:c>
    </x:row>
    <x:row r="5" ht="44" customHeight="1">
      <x:c r="A5" s="3" t="str">
        <x:v>评分</x:v>
      </x:c>
      <x:c r="B5" s="3" t="str">
        <x:v>携程评分、列表评分、详情评分</x:v>
      </x:c>
      <x:c r="C5" s="3" t="str">
        <x:v>5 分制；空值代表未提供/无评分，不用 0 填补。存在合法详情值时采用详情值，并保留列表值与来源。</x:v>
      </x:c>
    </x:row>
    <x:row r="6" ht="44" customHeight="1">
      <x:c r="A6" s="3" t="str">
        <x:v>点评</x:v>
      </x:c>
      <x:c r="B6" s="3" t="str">
        <x:v>精确点评数</x:v>
      </x:c>
      <x:c r="C6" s="3" t="str">
        <x:v>读取主体 commentCount，不使用页面万/w缩写或当前点评子集 commentTotalCount。真实 0 条点评保留 0。</x:v>
      </x:c>
    </x:row>
    <x:row r="7" ht="44" customHeight="1">
      <x:c r="A7" s="3" t="str">
        <x:v>热度</x:v>
      </x:c>
      <x:c r="B7" s="3" t="str">
        <x:v>热度（非评分）</x:v>
      </x:c>
      <x:c r="C7" s="3" t="str">
        <x:v>热度为独立字段，不可当成游客评分或与 5 分制评分合并。</x:v>
      </x:c>
    </x:row>
    <x:row r="8" ht="44" customHeight="1">
      <x:c r="A8" s="3" t="str">
        <x:v>价格</x:v>
      </x:c>
      <x:c r="B8" s="3" t="str">
        <x:v>价格快照</x:v>
      </x:c>
      <x:c r="C8" s="3" t="str">
        <x:v>采集时中文列表展示起价或免费标记，不是指定游玩日期的结算价；只有 isFree=true 才代表免费。</x:v>
      </x:c>
    </x:row>
    <x:row r="9" ht="44" customHeight="1">
      <x:c r="A9" s="3" t="str">
        <x:v>币种</x:v>
      </x:c>
      <x:c r="B9" s="3" t="str">
        <x:v>页面货币符号、币种代码</x:v>
      </x:c>
      <x:c r="C9" s="3" t="str">
        <x:v>保留页面提供的信息。未给 ISO 币种代码时留空，不将 ¥ 自动写成泰铢，也未进行汇率换算。</x:v>
      </x:c>
    </x:row>
    <x:row r="10" ht="44" customHeight="1">
      <x:c r="A10" s="3" t="str">
        <x:v>名称</x:v>
      </x:c>
      <x:c r="B10" s="3" t="str">
        <x:v>泰文名、英文名</x:v>
      </x:c>
      <x:c r="C10" s="3" t="str">
        <x:v>仅保存源页面实际提供的名称；本地副标题含泰文字符才进入泰文名，不机器翻译。</x:v>
      </x:c>
    </x:row>
    <x:row r="11" ht="44" customHeight="1">
      <x:c r="A11" s="3" t="str">
        <x:v>时间</x:v>
      </x:c>
      <x:c r="B11" s="3" t="str">
        <x:v>采集时间（UTC）</x:v>
      </x:c>
      <x:c r="C11" s="3" t="str">
        <x:v>Excel/CSV 统一显示 UTC；原 JSON 保存带原时区偏移的 ISO 8601 时间。营业时间为网站原文，可能含特殊日期规则。</x:v>
      </x:c>
    </x:row>
    <x:row r="12" ht="44" customHeight="1">
      <x:c r="A12" s="3" t="str">
        <x:v>坐标</x:v>
      </x:c>
      <x:c r="B12" s="3" t="str">
        <x:v>经纬度、原坐标系、坐标来源URL</x:v>
      </x:c>
      <x:c r="C12" s="3" t="str">
        <x:v>仅使用列表主体坐标并保留原坐标系，未做坐标转换；不拿详情里的周边推荐坐标填充主体。</x:v>
      </x:c>
    </x:row>
    <x:row r="13" ht="44" customHeight="1">
      <x:c r="A13" s="3" t="str">
        <x:v>状态</x:v>
      </x:c>
      <x:c r="B13" s="3" t="str">
        <x:v>ok / pending / skipped / failed</x:v>
      </x:c>
      <x:c r="C13" s="3" t="str">
        <x:v>依次为详情已通过校验、未尝试详情、没有可合规访问的详情 URL、尝试失败。周边/活动默认不补详情。</x:v>
      </x:c>
    </x:row>
    <x:row r="14" ht="44" customHeight="1">
      <x:c r="A14" s="3" t="str">
        <x:v>完整性</x:v>
      </x:c>
      <x:c r="B14" s="3" t="str">
        <x:v>首批数据，不代表全量</x:v>
      </x:c>
      <x:c r="C14" s="3" t="str">
        <x:v>只采配置的列表页；站点 totalCount=3000 与 totalCountDesc=1万+ 不代表本批条数或行政区覆盖率。</x:v>
      </x:c>
    </x:row>
    <x:row r="15" ht="44" customHeight="1">
      <x:c r="A15" s="3" t="str">
        <x:v>数据最小化</x:v>
      </x:c>
      <x:c r="B15" s="3" t="str">
        <x:v>不采集的内容</x:v>
      </x:c>
      <x:c r="C15" s="3" t="str">
        <x:v>不采点评正文、评论用户、长篇景点介绍、登录 Cookie，不下载图片；图片仅保留公开链接。</x:v>
      </x:c>
    </x:row>
    <x:row r="16" ht="44" customHeight="1">
      <x:c r="A16" s="3" t="str">
        <x:v>安全</x:v>
      </x:c>
      <x:c r="B16" s="3" t="str">
        <x:v>公开 HTML / robots / 限速</x:v>
      </x:c>
      <x:c r="C16" s="3" t="str">
        <x:v>先读取 robots；单线程限速，403/429/登录/验证即停；无私有接口、代理轮换或验证码绕过。</x:v>
      </x:c>
    </x:row>
    <x:row r="17" ht="44" customHeight="1">
      <x:c r="A17" s="3" t="str">
        <x:v>更新</x:v>
      </x:c>
      <x:c r="B17" s="3" t="str">
        <x:v>JSON 为可续采数据，表格为导出快照</x:v>
      </x:c>
      <x:c r="C17" s="3" t="str">
        <x:v>继续运行采集器会更新 JSON。再次生成 Excel/CSV 前应等待采集结束，并重新导出。</x:v>
      </x:c>
    </x:row>
  </x:sheetData>
  <x:pageMargins left="0.7" right="0.7" top="0.75" bottom="0.75" header="0.3" footer="0.3"/>
  <x:tableParts count="1">
    <x:tablePart xmlns:r="http://schemas.openxmlformats.org/officeDocument/2006/relationships" r:id="R95e684551359468c"/>
  </x:tableParts>
</x:worksheet>
</file>