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es\Texnomic.SecureDNS\"/>
    </mc:Choice>
  </mc:AlternateContent>
  <xr:revisionPtr revIDLastSave="0" documentId="13_ncr:1_{0F16B78A-D2C9-43C2-86A5-0BDA7AC1F1D1}" xr6:coauthVersionLast="44" xr6:coauthVersionMax="44" xr10:uidLastSave="{00000000-0000-0000-0000-000000000000}"/>
  <bookViews>
    <workbookView xWindow="-120" yWindow="-120" windowWidth="29040" windowHeight="15840" activeTab="3" xr2:uid="{4BBF7D9C-BA43-4503-9930-759893ED0AEC}"/>
  </bookViews>
  <sheets>
    <sheet name="Syntax" sheetId="2" r:id="rId1"/>
    <sheet name="Tags" sheetId="3" r:id="rId2"/>
    <sheet name="Languages" sheetId="5" r:id="rId3"/>
    <sheet name="Maintainers" sheetId="7" r:id="rId4"/>
  </sheets>
  <definedNames>
    <definedName name="ExternalData_1" localSheetId="2" hidden="1">Languages!$A$1:$H$181</definedName>
    <definedName name="ExternalData_1" localSheetId="3" hidden="1">Maintainers!$A$1:$C$138</definedName>
    <definedName name="ExternalData_1" localSheetId="0" hidden="1">Syntax!$A$1:$C$30</definedName>
    <definedName name="ExternalData_1" localSheetId="1" hidden="1">Tags!$A$1:$C$31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7" l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667202E-199A-46C2-B566-F326C8B3CA32}" keepAlive="1" name="Query - Language" description="Connection to the 'Language' query in the workbook." type="5" refreshedVersion="6" background="1" saveData="1">
    <dbPr connection="Provider=Microsoft.Mashup.OleDb.1;Data Source=$Workbook$;Location=Language;Extended Properties=&quot;&quot;" command="SELECT * FROM [Language]"/>
  </connection>
  <connection id="2" xr16:uid="{954FD34D-152F-4352-981D-6CEACF7F5F29}" keepAlive="1" name="Query - Maintainer" description="Connection to the 'Maintainer' query in the workbook." type="5" refreshedVersion="6" background="1" saveData="1">
    <dbPr connection="Provider=Microsoft.Mashup.OleDb.1;Data Source=$Workbook$;Location=Maintainer;Extended Properties=&quot;&quot;" command="SELECT * FROM [Maintainer]"/>
  </connection>
  <connection id="3" xr16:uid="{C8D7DBF0-358F-41FD-B89C-95FEBD9411BD}" keepAlive="1" name="Query - Syntax" description="Connection to the 'Syntax' query in the workbook." type="5" refreshedVersion="6" background="1" saveData="1">
    <dbPr connection="Provider=Microsoft.Mashup.OleDb.1;Data Source=$Workbook$;Location=Syntax;Extended Properties=&quot;&quot;" command="SELECT * FROM [Syntax]"/>
  </connection>
  <connection id="4" xr16:uid="{23A90EB2-AFF8-4539-9DB6-BCB103A87A3D}" keepAlive="1" name="Query - Tag" description="Connection to the 'Tag' query in the workbook." type="5" refreshedVersion="6" background="1" saveData="1">
    <dbPr connection="Provider=Microsoft.Mashup.OleDb.1;Data Source=$Workbook$;Location=Tag;Extended Properties=&quot;&quot;" command="SELECT * FROM [Tag]"/>
  </connection>
</connections>
</file>

<file path=xl/sharedStrings.xml><?xml version="1.0" encoding="utf-8"?>
<sst xmlns="http://schemas.openxmlformats.org/spreadsheetml/2006/main" count="1552" uniqueCount="995">
  <si>
    <t>Column1.id</t>
  </si>
  <si>
    <t>Column1.definitionUrl</t>
  </si>
  <si>
    <t>Column1.name</t>
  </si>
  <si>
    <t>https://en.wikipedia.org/wiki/Hosts_(file)</t>
  </si>
  <si>
    <t>Hosts (localhost)</t>
  </si>
  <si>
    <t>Domains</t>
  </si>
  <si>
    <t>https://adblockplus.org/filters</t>
  </si>
  <si>
    <t>Adblock Plus</t>
  </si>
  <si>
    <t>https://github.com/gorhill/uBlock/wiki/Static-filter-syntax</t>
  </si>
  <si>
    <t>uBlock Origin Static</t>
  </si>
  <si>
    <t>https://kb.adguard.com/en/general/how-to-create-your-own-ad-filters</t>
  </si>
  <si>
    <t>AdGuard</t>
  </si>
  <si>
    <t>https://github.com/gorhill/uBlock/wiki/Dynamic-filtering:-quick-guide</t>
  </si>
  <si>
    <t>uMatrix / uBlock Origin Dynamic</t>
  </si>
  <si>
    <t>URLs</t>
  </si>
  <si>
    <t>IPs (Singular or singular+range)</t>
  </si>
  <si>
    <t>https://blogs.msdn.microsoft.com/ie/2010/12/07/ie9-and-privacy-introducing-tracking-protection/</t>
  </si>
  <si>
    <t>Tracking Protection List (IE)</t>
  </si>
  <si>
    <t>JavaScript (Non-Safari)</t>
  </si>
  <si>
    <t>https://github.com/NanoAdblocker/NanoCore/tree/master/notes</t>
  </si>
  <si>
    <t>Nano Adblocker Static</t>
  </si>
  <si>
    <t>https://github.com/xd4rker/MinerBlock</t>
  </si>
  <si>
    <t>MinerBlock</t>
  </si>
  <si>
    <t>Non-localhost hosts</t>
  </si>
  <si>
    <t>IPs (Range-only)</t>
  </si>
  <si>
    <t>Domains with wildcards</t>
  </si>
  <si>
    <t>https://github.com/gorhill/uBlock/wiki/Static-filter-syntax#scriptlet-injection</t>
  </si>
  <si>
    <t>uBlock Origin scriptlet injection</t>
  </si>
  <si>
    <t>https://help.obdev.at/littlesnitch/lsc-rule-group-subscriptions</t>
  </si>
  <si>
    <t>Little Snitch subscription-style rules</t>
  </si>
  <si>
    <t>https://www.privoxy.org/user-manual/actions-file.html</t>
  </si>
  <si>
    <t>Privoxy action file</t>
  </si>
  <si>
    <t>dnsmasq domains list</t>
  </si>
  <si>
    <t>https://github.com/gorhill/uBlock/wiki/Static-filter-syntax#include-file-name</t>
  </si>
  <si>
    <t>uBlock Origin !#include-tag compilation</t>
  </si>
  <si>
    <t>DNS servers</t>
  </si>
  <si>
    <t>Unix-format hosts.deny file</t>
  </si>
  <si>
    <t>Unbound</t>
  </si>
  <si>
    <t>Response Policy Zones (RPZ)</t>
  </si>
  <si>
    <t>BIND</t>
  </si>
  <si>
    <t>Windows command line script</t>
  </si>
  <si>
    <t>Adblocker-syntax domains</t>
  </si>
  <si>
    <t>Socks5</t>
  </si>
  <si>
    <t>https://docs.pi-hole.net/ftldns/regex/tutorial/</t>
  </si>
  <si>
    <t>Pi-hole regular expressions</t>
  </si>
  <si>
    <t>Enum</t>
  </si>
  <si>
    <t>Column1.description</t>
  </si>
  <si>
    <t>Blocks cryptomining and/or cryptojacking</t>
  </si>
  <si>
    <t>crypto</t>
  </si>
  <si>
    <t>Blocks advertisements</t>
  </si>
  <si>
    <t>ads</t>
  </si>
  <si>
    <t>Blocks trackers and other privacy-invasive resources</t>
  </si>
  <si>
    <t>privacy</t>
  </si>
  <si>
    <t>Blocks social media scripts, trackers, widgets, comment sections, etc.</t>
  </si>
  <si>
    <t>social</t>
  </si>
  <si>
    <t>Blocks adblock detection scripts</t>
  </si>
  <si>
    <t>anti-adblock</t>
  </si>
  <si>
    <t>Blocks malicious resources</t>
  </si>
  <si>
    <t>malware</t>
  </si>
  <si>
    <t>Blocks phishing and/or scam resources</t>
  </si>
  <si>
    <t>phishing</t>
  </si>
  <si>
    <t>Blocks cookie notices primarily in response to the EU Cookie Law</t>
  </si>
  <si>
    <t>cookies</t>
  </si>
  <si>
    <t>Blocks subjectively annoying resources</t>
  </si>
  <si>
    <t>annoyances</t>
  </si>
  <si>
    <t>Unblocks categorical resources</t>
  </si>
  <si>
    <t>whitelist</t>
  </si>
  <si>
    <t>Blocks adult, NSFW, pornographic, etc. resources</t>
  </si>
  <si>
    <t>nsfw</t>
  </si>
  <si>
    <t>Redirects traffic through proxies to get around firewalls</t>
  </si>
  <si>
    <t>proxy</t>
  </si>
  <si>
    <t>Extends or blocks functionality from search engines</t>
  </si>
  <si>
    <t>search</t>
  </si>
  <si>
    <t>Intended for research only</t>
  </si>
  <si>
    <t>research</t>
  </si>
  <si>
    <t>Blocks specific topics/things</t>
  </si>
  <si>
    <t>topical</t>
  </si>
  <si>
    <t>Removes obstructing or annoying overlays</t>
  </si>
  <si>
    <t>overlay</t>
  </si>
  <si>
    <t>Blocks gambling resources</t>
  </si>
  <si>
    <t>gambling</t>
  </si>
  <si>
    <t>Removes website-embedded fonts</t>
  </si>
  <si>
    <t>fonts</t>
  </si>
  <si>
    <t>Blocks resources from certain companies</t>
  </si>
  <si>
    <t>anti-corp</t>
  </si>
  <si>
    <t>Lists that are of special interest to IT admins</t>
  </si>
  <si>
    <t>admin</t>
  </si>
  <si>
    <t>Lists that remove news stories of subjectively low quality</t>
  </si>
  <si>
    <t>clickbait</t>
  </si>
  <si>
    <t>Blocks religious or superstitious content</t>
  </si>
  <si>
    <t>religious</t>
  </si>
  <si>
    <t>Blocks pages from link-shortening services</t>
  </si>
  <si>
    <t>shorteners</t>
  </si>
  <si>
    <t>Blocks piracy-focusing sites</t>
  </si>
  <si>
    <t>piracy</t>
  </si>
  <si>
    <t>Blocks political content</t>
  </si>
  <si>
    <t>politics</t>
  </si>
  <si>
    <t>Blocks software updates</t>
  </si>
  <si>
    <t>updates</t>
  </si>
  <si>
    <t>Userstyles in adblocker syntax that change the appearance of sites</t>
  </si>
  <si>
    <t>userstyle</t>
  </si>
  <si>
    <t>Blocks requests that ask you to subscribe to newsletters</t>
  </si>
  <si>
    <t>newsletters</t>
  </si>
  <si>
    <t>Prevents "How can I help you?" prompts from popping up</t>
  </si>
  <si>
    <t>helpprompt</t>
  </si>
  <si>
    <t>Blocks certain cultural content</t>
  </si>
  <si>
    <t>cultural</t>
  </si>
  <si>
    <t>Column1.iso6391</t>
  </si>
  <si>
    <t>Column1.iso6392</t>
  </si>
  <si>
    <t>Column1.iso6392B</t>
  </si>
  <si>
    <t>Column1.iso6392T</t>
  </si>
  <si>
    <t>Column1.iso6393</t>
  </si>
  <si>
    <t>Column1.localName</t>
  </si>
  <si>
    <t>ab</t>
  </si>
  <si>
    <t>abk</t>
  </si>
  <si>
    <t>Аҧсуа</t>
  </si>
  <si>
    <t>Abkhaz</t>
  </si>
  <si>
    <t>oc</t>
  </si>
  <si>
    <t>oci</t>
  </si>
  <si>
    <t>Occitan</t>
  </si>
  <si>
    <t>oj</t>
  </si>
  <si>
    <t>oji</t>
  </si>
  <si>
    <t>ᐊᓂᔑᓈᐯᒧᐎᓐ</t>
  </si>
  <si>
    <t>Ojibwe</t>
  </si>
  <si>
    <t>cu</t>
  </si>
  <si>
    <t>chu</t>
  </si>
  <si>
    <t>Словѣ́ньскъ</t>
  </si>
  <si>
    <t>Old Church Slavonic</t>
  </si>
  <si>
    <t>om</t>
  </si>
  <si>
    <t>orm</t>
  </si>
  <si>
    <t>Afaan Oromoo</t>
  </si>
  <si>
    <t>Oromo</t>
  </si>
  <si>
    <t>or</t>
  </si>
  <si>
    <t>ori</t>
  </si>
  <si>
    <t>ଓଡି଼ଆ</t>
  </si>
  <si>
    <t>Oriya</t>
  </si>
  <si>
    <t>os</t>
  </si>
  <si>
    <t>oss</t>
  </si>
  <si>
    <t>Ирон æвзаг</t>
  </si>
  <si>
    <t>Ossetian</t>
  </si>
  <si>
    <t>pa</t>
  </si>
  <si>
    <t>pan</t>
  </si>
  <si>
    <t>ਪੰਜਾਬੀ</t>
  </si>
  <si>
    <t>Panjabi</t>
  </si>
  <si>
    <t>pi</t>
  </si>
  <si>
    <t>pli</t>
  </si>
  <si>
    <t>पाऴि</t>
  </si>
  <si>
    <t>Pāli</t>
  </si>
  <si>
    <t>fa</t>
  </si>
  <si>
    <t>fas</t>
  </si>
  <si>
    <t>per</t>
  </si>
  <si>
    <t>فارسی</t>
  </si>
  <si>
    <t>Persian</t>
  </si>
  <si>
    <t>pl</t>
  </si>
  <si>
    <t>pol</t>
  </si>
  <si>
    <t>Polski</t>
  </si>
  <si>
    <t>Polish</t>
  </si>
  <si>
    <t>ps</t>
  </si>
  <si>
    <t>pus</t>
  </si>
  <si>
    <t>پښتو</t>
  </si>
  <si>
    <t>Pashto</t>
  </si>
  <si>
    <t>pt</t>
  </si>
  <si>
    <t>por</t>
  </si>
  <si>
    <t>Português</t>
  </si>
  <si>
    <t>Portuguese</t>
  </si>
  <si>
    <t>qu</t>
  </si>
  <si>
    <t>que</t>
  </si>
  <si>
    <t>Runa Simi</t>
  </si>
  <si>
    <t>Quechua</t>
  </si>
  <si>
    <t>rm</t>
  </si>
  <si>
    <t>roh</t>
  </si>
  <si>
    <t>Rumantsch</t>
  </si>
  <si>
    <t>Romansh</t>
  </si>
  <si>
    <t>rn</t>
  </si>
  <si>
    <t>run</t>
  </si>
  <si>
    <t>Kirundi</t>
  </si>
  <si>
    <t>ro</t>
  </si>
  <si>
    <t>ron</t>
  </si>
  <si>
    <t>rum</t>
  </si>
  <si>
    <t>Română</t>
  </si>
  <si>
    <t>Romanian</t>
  </si>
  <si>
    <t>ru</t>
  </si>
  <si>
    <t>rus</t>
  </si>
  <si>
    <t>Русский</t>
  </si>
  <si>
    <t>Russian</t>
  </si>
  <si>
    <t>sa</t>
  </si>
  <si>
    <t>san</t>
  </si>
  <si>
    <t>संस्कृतम्</t>
  </si>
  <si>
    <t>Sanskrit</t>
  </si>
  <si>
    <t>sc</t>
  </si>
  <si>
    <t>srd</t>
  </si>
  <si>
    <t>Sardu</t>
  </si>
  <si>
    <t>Sardinian</t>
  </si>
  <si>
    <t>nr</t>
  </si>
  <si>
    <t>nbl</t>
  </si>
  <si>
    <t>isiNdebele</t>
  </si>
  <si>
    <t>Southern Ndebele</t>
  </si>
  <si>
    <t>sd</t>
  </si>
  <si>
    <t>snd</t>
  </si>
  <si>
    <t>سنڌي</t>
  </si>
  <si>
    <t>Sindhi</t>
  </si>
  <si>
    <t>ii</t>
  </si>
  <si>
    <t>iii</t>
  </si>
  <si>
    <t>ꆈꌠ꒿ Nuosuhxop</t>
  </si>
  <si>
    <t>Nuosu</t>
  </si>
  <si>
    <t>lt</t>
  </si>
  <si>
    <t>lit</t>
  </si>
  <si>
    <t>Lietuvių</t>
  </si>
  <si>
    <t>Lithuanian</t>
  </si>
  <si>
    <t>lu</t>
  </si>
  <si>
    <t>lub</t>
  </si>
  <si>
    <t>Tshiluba</t>
  </si>
  <si>
    <t>Luba-Katanga</t>
  </si>
  <si>
    <t>lv</t>
  </si>
  <si>
    <t>lav</t>
  </si>
  <si>
    <t>Latviešu</t>
  </si>
  <si>
    <t>Latvian</t>
  </si>
  <si>
    <t>gv</t>
  </si>
  <si>
    <t>glv</t>
  </si>
  <si>
    <t>Gaelg</t>
  </si>
  <si>
    <t>Manx</t>
  </si>
  <si>
    <t>mk</t>
  </si>
  <si>
    <t>mkd</t>
  </si>
  <si>
    <t>mac</t>
  </si>
  <si>
    <t>Македонски</t>
  </si>
  <si>
    <t>Macedonian</t>
  </si>
  <si>
    <t>mg</t>
  </si>
  <si>
    <t>mlg</t>
  </si>
  <si>
    <t>Malagasy</t>
  </si>
  <si>
    <t>ms</t>
  </si>
  <si>
    <t>msa</t>
  </si>
  <si>
    <t>may</t>
  </si>
  <si>
    <t>Bahasa Melayu</t>
  </si>
  <si>
    <t>Malay</t>
  </si>
  <si>
    <t>ml</t>
  </si>
  <si>
    <t>mal</t>
  </si>
  <si>
    <t>മലയാളം</t>
  </si>
  <si>
    <t>Malayalam</t>
  </si>
  <si>
    <t>mt</t>
  </si>
  <si>
    <t>mlt</t>
  </si>
  <si>
    <t>Malti</t>
  </si>
  <si>
    <t>Maltese</t>
  </si>
  <si>
    <t>mi</t>
  </si>
  <si>
    <t>mri</t>
  </si>
  <si>
    <t>mao</t>
  </si>
  <si>
    <t>Māori</t>
  </si>
  <si>
    <t>mr</t>
  </si>
  <si>
    <t>mar</t>
  </si>
  <si>
    <t>मराठी</t>
  </si>
  <si>
    <t>Marathi</t>
  </si>
  <si>
    <t>mh</t>
  </si>
  <si>
    <t>mah</t>
  </si>
  <si>
    <t>Kajin M̧ajeļ</t>
  </si>
  <si>
    <t>Marshallese</t>
  </si>
  <si>
    <t>mn</t>
  </si>
  <si>
    <t>mon</t>
  </si>
  <si>
    <t>Монгол</t>
  </si>
  <si>
    <t>Mongolian</t>
  </si>
  <si>
    <t>na</t>
  </si>
  <si>
    <t>nau</t>
  </si>
  <si>
    <t>Dorerin Naoero</t>
  </si>
  <si>
    <t>Nauru</t>
  </si>
  <si>
    <t>nv</t>
  </si>
  <si>
    <t>nav</t>
  </si>
  <si>
    <t>Diné Bizaad</t>
  </si>
  <si>
    <t>Navajo</t>
  </si>
  <si>
    <t>nd</t>
  </si>
  <si>
    <t>nde</t>
  </si>
  <si>
    <t>Northern Ndebele</t>
  </si>
  <si>
    <t>ne</t>
  </si>
  <si>
    <t>nep</t>
  </si>
  <si>
    <t>नेपाली</t>
  </si>
  <si>
    <t>Nepali</t>
  </si>
  <si>
    <t>ng</t>
  </si>
  <si>
    <t>ndo</t>
  </si>
  <si>
    <t>Owambo</t>
  </si>
  <si>
    <t>Ndonga</t>
  </si>
  <si>
    <t>no</t>
  </si>
  <si>
    <t>nor</t>
  </si>
  <si>
    <t>Norsk</t>
  </si>
  <si>
    <t>Norwegian</t>
  </si>
  <si>
    <t>lo</t>
  </si>
  <si>
    <t>lao</t>
  </si>
  <si>
    <t>ພາສາລາວ</t>
  </si>
  <si>
    <t>Lao</t>
  </si>
  <si>
    <t>se</t>
  </si>
  <si>
    <t>sme</t>
  </si>
  <si>
    <t>Sámegiella</t>
  </si>
  <si>
    <t>Northern Sami</t>
  </si>
  <si>
    <t>sg</t>
  </si>
  <si>
    <t>sag</t>
  </si>
  <si>
    <t>Sängö</t>
  </si>
  <si>
    <t>Sango</t>
  </si>
  <si>
    <t>tr</t>
  </si>
  <si>
    <t>tur</t>
  </si>
  <si>
    <t>Türkçe</t>
  </si>
  <si>
    <t>Turkish</t>
  </si>
  <si>
    <t>ts</t>
  </si>
  <si>
    <t>tso</t>
  </si>
  <si>
    <t>Xitsonga</t>
  </si>
  <si>
    <t>Tsonga</t>
  </si>
  <si>
    <t>tt</t>
  </si>
  <si>
    <t>tat</t>
  </si>
  <si>
    <t>Татарча</t>
  </si>
  <si>
    <t>Tatar</t>
  </si>
  <si>
    <t>tw</t>
  </si>
  <si>
    <t>twi</t>
  </si>
  <si>
    <t>Twi</t>
  </si>
  <si>
    <t>ty</t>
  </si>
  <si>
    <t>tah</t>
  </si>
  <si>
    <t>Reo Mā’ohi</t>
  </si>
  <si>
    <t>Tahitian</t>
  </si>
  <si>
    <t>ug</t>
  </si>
  <si>
    <t>uig</t>
  </si>
  <si>
    <t>ئۇيغۇرچه</t>
  </si>
  <si>
    <t>Uyghur</t>
  </si>
  <si>
    <t>uk</t>
  </si>
  <si>
    <t>ukr</t>
  </si>
  <si>
    <t>Українська</t>
  </si>
  <si>
    <t>Ukrainian</t>
  </si>
  <si>
    <t>ur</t>
  </si>
  <si>
    <t>urd</t>
  </si>
  <si>
    <t>اردو</t>
  </si>
  <si>
    <t>Urdu</t>
  </si>
  <si>
    <t>uz</t>
  </si>
  <si>
    <t>uzb</t>
  </si>
  <si>
    <t>O‘zbek</t>
  </si>
  <si>
    <t>Uzbek</t>
  </si>
  <si>
    <t>ve</t>
  </si>
  <si>
    <t>ven</t>
  </si>
  <si>
    <t>Tshivenḓa</t>
  </si>
  <si>
    <t>Venda</t>
  </si>
  <si>
    <t>vi</t>
  </si>
  <si>
    <t>vie</t>
  </si>
  <si>
    <t>Tiếng Việt</t>
  </si>
  <si>
    <t>Vietnamese</t>
  </si>
  <si>
    <t>vo</t>
  </si>
  <si>
    <t>vol</t>
  </si>
  <si>
    <t>Volapük</t>
  </si>
  <si>
    <t>wa</t>
  </si>
  <si>
    <t>wln</t>
  </si>
  <si>
    <t>Walon</t>
  </si>
  <si>
    <t>Walloon</t>
  </si>
  <si>
    <t>cy</t>
  </si>
  <si>
    <t>cym</t>
  </si>
  <si>
    <t>wel</t>
  </si>
  <si>
    <t>Cymraeg</t>
  </si>
  <si>
    <t>Welsh</t>
  </si>
  <si>
    <t>wo</t>
  </si>
  <si>
    <t>wol</t>
  </si>
  <si>
    <t>Wolof</t>
  </si>
  <si>
    <t>fy</t>
  </si>
  <si>
    <t>fry</t>
  </si>
  <si>
    <t>Frysk</t>
  </si>
  <si>
    <t>Western Frisian</t>
  </si>
  <si>
    <t>xh</t>
  </si>
  <si>
    <t>xho</t>
  </si>
  <si>
    <t>isiXhosa</t>
  </si>
  <si>
    <t>Xhosa</t>
  </si>
  <si>
    <t>yi</t>
  </si>
  <si>
    <t>yid</t>
  </si>
  <si>
    <t>ייִדיש</t>
  </si>
  <si>
    <t>Yiddish</t>
  </si>
  <si>
    <t>yo</t>
  </si>
  <si>
    <t>yor</t>
  </si>
  <si>
    <t>Yorùbá</t>
  </si>
  <si>
    <t>Yoruba</t>
  </si>
  <si>
    <t>to</t>
  </si>
  <si>
    <t>ton</t>
  </si>
  <si>
    <t>faka Tonga</t>
  </si>
  <si>
    <t>Tonga</t>
  </si>
  <si>
    <t>sm</t>
  </si>
  <si>
    <t>smo</t>
  </si>
  <si>
    <t>Gagana Sāmoa</t>
  </si>
  <si>
    <t>Samoan</t>
  </si>
  <si>
    <t>tn</t>
  </si>
  <si>
    <t>tsn</t>
  </si>
  <si>
    <t>Setswana</t>
  </si>
  <si>
    <t>Tswana</t>
  </si>
  <si>
    <t>tk</t>
  </si>
  <si>
    <t>tuk</t>
  </si>
  <si>
    <t>Türkmençe</t>
  </si>
  <si>
    <t>Turkmen</t>
  </si>
  <si>
    <t>sh</t>
  </si>
  <si>
    <t>scr</t>
  </si>
  <si>
    <t>hbs</t>
  </si>
  <si>
    <t>Srpskohrvatski</t>
  </si>
  <si>
    <t>Serbo-Croatian</t>
  </si>
  <si>
    <t>gd</t>
  </si>
  <si>
    <t>gla</t>
  </si>
  <si>
    <t>Gàidhlig</t>
  </si>
  <si>
    <t>Scottish Gaelic</t>
  </si>
  <si>
    <t>sn</t>
  </si>
  <si>
    <t>sna</t>
  </si>
  <si>
    <t>ChiShona</t>
  </si>
  <si>
    <t>Shona</t>
  </si>
  <si>
    <t>si</t>
  </si>
  <si>
    <t>sin</t>
  </si>
  <si>
    <t>සිංහල</t>
  </si>
  <si>
    <t>Sinhala</t>
  </si>
  <si>
    <t>sk</t>
  </si>
  <si>
    <t>slk</t>
  </si>
  <si>
    <t>slo</t>
  </si>
  <si>
    <t>Slovenčina</t>
  </si>
  <si>
    <t>Slovak</t>
  </si>
  <si>
    <t>sl</t>
  </si>
  <si>
    <t>slv</t>
  </si>
  <si>
    <t>Slovenščina</t>
  </si>
  <si>
    <t>Slovene</t>
  </si>
  <si>
    <t>so</t>
  </si>
  <si>
    <t>som</t>
  </si>
  <si>
    <t>Soomaaliga</t>
  </si>
  <si>
    <t>Somali</t>
  </si>
  <si>
    <t>st</t>
  </si>
  <si>
    <t>sot</t>
  </si>
  <si>
    <t>Sesotho</t>
  </si>
  <si>
    <t>Southern Sotho</t>
  </si>
  <si>
    <t>es</t>
  </si>
  <si>
    <t>spa</t>
  </si>
  <si>
    <t>Español</t>
  </si>
  <si>
    <t>Spanish</t>
  </si>
  <si>
    <t>su</t>
  </si>
  <si>
    <t>sun</t>
  </si>
  <si>
    <t>Basa Sunda</t>
  </si>
  <si>
    <t>Sundanese</t>
  </si>
  <si>
    <t>sw</t>
  </si>
  <si>
    <t>swa</t>
  </si>
  <si>
    <t>Kiswahili</t>
  </si>
  <si>
    <t>Swahili</t>
  </si>
  <si>
    <t>ss</t>
  </si>
  <si>
    <t>ssw</t>
  </si>
  <si>
    <t>SiSwati</t>
  </si>
  <si>
    <t>Swati</t>
  </si>
  <si>
    <t>sv</t>
  </si>
  <si>
    <t>swe</t>
  </si>
  <si>
    <t>Svenska</t>
  </si>
  <si>
    <t>Swedish</t>
  </si>
  <si>
    <t>ta</t>
  </si>
  <si>
    <t>tam</t>
  </si>
  <si>
    <t>தமிழ்</t>
  </si>
  <si>
    <t>Tamil</t>
  </si>
  <si>
    <t>te</t>
  </si>
  <si>
    <t>tel</t>
  </si>
  <si>
    <t>తెలుగు</t>
  </si>
  <si>
    <t>Telugu</t>
  </si>
  <si>
    <t>tg</t>
  </si>
  <si>
    <t>tgk</t>
  </si>
  <si>
    <t>Тоҷикӣ</t>
  </si>
  <si>
    <t>Tajik</t>
  </si>
  <si>
    <t>th</t>
  </si>
  <si>
    <t>tha</t>
  </si>
  <si>
    <t>ภาษาไทย</t>
  </si>
  <si>
    <t>Thai</t>
  </si>
  <si>
    <t>ti</t>
  </si>
  <si>
    <t>tir</t>
  </si>
  <si>
    <t>ትግርኛ</t>
  </si>
  <si>
    <t>Tigrinya</t>
  </si>
  <si>
    <t>bo</t>
  </si>
  <si>
    <t>bod</t>
  </si>
  <si>
    <t>tib</t>
  </si>
  <si>
    <t>བོད་ཡིག</t>
  </si>
  <si>
    <t>Tibetan Standard</t>
  </si>
  <si>
    <t>tl</t>
  </si>
  <si>
    <t>tgl</t>
  </si>
  <si>
    <t>Tagalog</t>
  </si>
  <si>
    <t>ln</t>
  </si>
  <si>
    <t>lin</t>
  </si>
  <si>
    <t>Lingála</t>
  </si>
  <si>
    <t>Lingala</t>
  </si>
  <si>
    <t>li</t>
  </si>
  <si>
    <t>lim</t>
  </si>
  <si>
    <t>Limburgs</t>
  </si>
  <si>
    <t>Limburgish</t>
  </si>
  <si>
    <t>lg</t>
  </si>
  <si>
    <t>lug</t>
  </si>
  <si>
    <t>Luganda</t>
  </si>
  <si>
    <t>Ganda</t>
  </si>
  <si>
    <t>my</t>
  </si>
  <si>
    <t>mya</t>
  </si>
  <si>
    <t>bur</t>
  </si>
  <si>
    <t>မြန်မာဘာသာ</t>
  </si>
  <si>
    <t>Burmese</t>
  </si>
  <si>
    <t>ca</t>
  </si>
  <si>
    <t>cat</t>
  </si>
  <si>
    <t>Català</t>
  </si>
  <si>
    <t>Catalan</t>
  </si>
  <si>
    <t>ch</t>
  </si>
  <si>
    <t>cha</t>
  </si>
  <si>
    <t>Chamoru</t>
  </si>
  <si>
    <t>Chamorro</t>
  </si>
  <si>
    <t>ce</t>
  </si>
  <si>
    <t>che</t>
  </si>
  <si>
    <t>Нохчийн</t>
  </si>
  <si>
    <t>Chechen</t>
  </si>
  <si>
    <t>ny</t>
  </si>
  <si>
    <t>nya</t>
  </si>
  <si>
    <t>Chichewa</t>
  </si>
  <si>
    <t>zh</t>
  </si>
  <si>
    <t>zho</t>
  </si>
  <si>
    <t>chi</t>
  </si>
  <si>
    <t>中文</t>
  </si>
  <si>
    <t>Chinese</t>
  </si>
  <si>
    <t>cv</t>
  </si>
  <si>
    <t>chv</t>
  </si>
  <si>
    <t>Чӑвашла</t>
  </si>
  <si>
    <t>Chuvash</t>
  </si>
  <si>
    <t>kw</t>
  </si>
  <si>
    <t>cor</t>
  </si>
  <si>
    <t>Kernewek</t>
  </si>
  <si>
    <t>Cornish</t>
  </si>
  <si>
    <t>co</t>
  </si>
  <si>
    <t>cos</t>
  </si>
  <si>
    <t>Corsu</t>
  </si>
  <si>
    <t>Corsican</t>
  </si>
  <si>
    <t>cr</t>
  </si>
  <si>
    <t>cre</t>
  </si>
  <si>
    <t>ᓀᐦᐃᔭᐍᐏᐣ</t>
  </si>
  <si>
    <t>Cree</t>
  </si>
  <si>
    <t>cs</t>
  </si>
  <si>
    <t>ces</t>
  </si>
  <si>
    <t>cze</t>
  </si>
  <si>
    <t>Čeština</t>
  </si>
  <si>
    <t>Czech</t>
  </si>
  <si>
    <t>da</t>
  </si>
  <si>
    <t>dan</t>
  </si>
  <si>
    <t>Dansk</t>
  </si>
  <si>
    <t>Danish</t>
  </si>
  <si>
    <t>dv</t>
  </si>
  <si>
    <t>div</t>
  </si>
  <si>
    <t>Divehi</t>
  </si>
  <si>
    <t>nl</t>
  </si>
  <si>
    <t>nld</t>
  </si>
  <si>
    <t>dut</t>
  </si>
  <si>
    <t>Nederlands</t>
  </si>
  <si>
    <t>Dutch</t>
  </si>
  <si>
    <t>dz</t>
  </si>
  <si>
    <t>dzo</t>
  </si>
  <si>
    <t>རྫོང་ཁ</t>
  </si>
  <si>
    <t>Dzongkha</t>
  </si>
  <si>
    <t>en</t>
  </si>
  <si>
    <t>eng</t>
  </si>
  <si>
    <t>English</t>
  </si>
  <si>
    <t>eo</t>
  </si>
  <si>
    <t>epo</t>
  </si>
  <si>
    <t>Esperanto</t>
  </si>
  <si>
    <t>et</t>
  </si>
  <si>
    <t>est</t>
  </si>
  <si>
    <t>Eesti</t>
  </si>
  <si>
    <t>Estonian</t>
  </si>
  <si>
    <t>bg</t>
  </si>
  <si>
    <t>bul</t>
  </si>
  <si>
    <t>Български</t>
  </si>
  <si>
    <t>Bulgarian</t>
  </si>
  <si>
    <t>ee</t>
  </si>
  <si>
    <t>ewe</t>
  </si>
  <si>
    <t>Eʋegbe</t>
  </si>
  <si>
    <t>Ewe</t>
  </si>
  <si>
    <t>br</t>
  </si>
  <si>
    <t>bre</t>
  </si>
  <si>
    <t>Brezhoneg</t>
  </si>
  <si>
    <t>Breton</t>
  </si>
  <si>
    <t>bi</t>
  </si>
  <si>
    <t>bis</t>
  </si>
  <si>
    <t>Bislama</t>
  </si>
  <si>
    <t>aa</t>
  </si>
  <si>
    <t>aar</t>
  </si>
  <si>
    <t>Afaraf</t>
  </si>
  <si>
    <t>Afar</t>
  </si>
  <si>
    <t>af</t>
  </si>
  <si>
    <t>afr</t>
  </si>
  <si>
    <t>Afrikaans</t>
  </si>
  <si>
    <t>ak</t>
  </si>
  <si>
    <t>aka</t>
  </si>
  <si>
    <t>Akan</t>
  </si>
  <si>
    <t>sq</t>
  </si>
  <si>
    <t>sqi</t>
  </si>
  <si>
    <t>alb</t>
  </si>
  <si>
    <t>Shqip</t>
  </si>
  <si>
    <t>Albanian</t>
  </si>
  <si>
    <t>am</t>
  </si>
  <si>
    <t>amh</t>
  </si>
  <si>
    <t>አማርኛ</t>
  </si>
  <si>
    <t>Amharic</t>
  </si>
  <si>
    <t>ar</t>
  </si>
  <si>
    <t>ara</t>
  </si>
  <si>
    <t>العربية</t>
  </si>
  <si>
    <t>Arabic</t>
  </si>
  <si>
    <t>an</t>
  </si>
  <si>
    <t>arg</t>
  </si>
  <si>
    <t>Aragonés</t>
  </si>
  <si>
    <t>Aragonese</t>
  </si>
  <si>
    <t>hy</t>
  </si>
  <si>
    <t>hye</t>
  </si>
  <si>
    <t>arm</t>
  </si>
  <si>
    <t>Հայերեն</t>
  </si>
  <si>
    <t>Armenian</t>
  </si>
  <si>
    <t>as</t>
  </si>
  <si>
    <t>asm</t>
  </si>
  <si>
    <t>অসমীয়া</t>
  </si>
  <si>
    <t>Assamese</t>
  </si>
  <si>
    <t>av</t>
  </si>
  <si>
    <t>ava</t>
  </si>
  <si>
    <t>Авар</t>
  </si>
  <si>
    <t>Avaric</t>
  </si>
  <si>
    <t>ae</t>
  </si>
  <si>
    <t>ave</t>
  </si>
  <si>
    <t>avesta</t>
  </si>
  <si>
    <t>Avestan</t>
  </si>
  <si>
    <t>ay</t>
  </si>
  <si>
    <t>aym</t>
  </si>
  <si>
    <t>Aymar</t>
  </si>
  <si>
    <t>Aymara</t>
  </si>
  <si>
    <t>az</t>
  </si>
  <si>
    <t>aze</t>
  </si>
  <si>
    <t>Azərbaycanca</t>
  </si>
  <si>
    <t>Azerbaijani</t>
  </si>
  <si>
    <t>bm</t>
  </si>
  <si>
    <t>bam</t>
  </si>
  <si>
    <t>Bamanankan</t>
  </si>
  <si>
    <t>Bambara</t>
  </si>
  <si>
    <t>ba</t>
  </si>
  <si>
    <t>bak</t>
  </si>
  <si>
    <t>Башҡортса</t>
  </si>
  <si>
    <t>Bashkir</t>
  </si>
  <si>
    <t>eu</t>
  </si>
  <si>
    <t>eus</t>
  </si>
  <si>
    <t>baq</t>
  </si>
  <si>
    <t>Euskara</t>
  </si>
  <si>
    <t>Basque</t>
  </si>
  <si>
    <t>be</t>
  </si>
  <si>
    <t>bel</t>
  </si>
  <si>
    <t>Беларуская</t>
  </si>
  <si>
    <t>Belarusian</t>
  </si>
  <si>
    <t>bn</t>
  </si>
  <si>
    <t>ben</t>
  </si>
  <si>
    <t>বাংলা</t>
  </si>
  <si>
    <t>Bengali</t>
  </si>
  <si>
    <t>bh</t>
  </si>
  <si>
    <t>bih</t>
  </si>
  <si>
    <t>भोजपुरी</t>
  </si>
  <si>
    <t>Bihari</t>
  </si>
  <si>
    <t>fo</t>
  </si>
  <si>
    <t>fao</t>
  </si>
  <si>
    <t>Føroyskt</t>
  </si>
  <si>
    <t>Faroese</t>
  </si>
  <si>
    <t>fj</t>
  </si>
  <si>
    <t>fij</t>
  </si>
  <si>
    <t>Na Vosa Vaka-Viti</t>
  </si>
  <si>
    <t>Fijian</t>
  </si>
  <si>
    <t>fi</t>
  </si>
  <si>
    <t>fin</t>
  </si>
  <si>
    <t>Suomi</t>
  </si>
  <si>
    <t>Finnish</t>
  </si>
  <si>
    <t>iu</t>
  </si>
  <si>
    <t>iku</t>
  </si>
  <si>
    <t>ᐃᓄᒃᑎᑐᑦ</t>
  </si>
  <si>
    <t>Inuktitut</t>
  </si>
  <si>
    <t>ja</t>
  </si>
  <si>
    <t>jpn</t>
  </si>
  <si>
    <t>日本語</t>
  </si>
  <si>
    <t>Japanese</t>
  </si>
  <si>
    <t>jv</t>
  </si>
  <si>
    <t>jav</t>
  </si>
  <si>
    <t>Basa Jawa</t>
  </si>
  <si>
    <t>Javanese</t>
  </si>
  <si>
    <t>kl</t>
  </si>
  <si>
    <t>kal</t>
  </si>
  <si>
    <t>Kalaallisut</t>
  </si>
  <si>
    <t>kn</t>
  </si>
  <si>
    <t>kan</t>
  </si>
  <si>
    <t>ಕನ್ನಡ</t>
  </si>
  <si>
    <t>Kannada</t>
  </si>
  <si>
    <t>kr</t>
  </si>
  <si>
    <t>kau</t>
  </si>
  <si>
    <t>Kanuri</t>
  </si>
  <si>
    <t>ks</t>
  </si>
  <si>
    <t>kas</t>
  </si>
  <si>
    <t>كشميري</t>
  </si>
  <si>
    <t>Kashmiri</t>
  </si>
  <si>
    <t>kk</t>
  </si>
  <si>
    <t>kaz</t>
  </si>
  <si>
    <t>Қазақша</t>
  </si>
  <si>
    <t>Kazakh</t>
  </si>
  <si>
    <t>km</t>
  </si>
  <si>
    <t>khm</t>
  </si>
  <si>
    <t>ភាសាខ្មែរ</t>
  </si>
  <si>
    <t>Khmer</t>
  </si>
  <si>
    <t>ki</t>
  </si>
  <si>
    <t>kik</t>
  </si>
  <si>
    <t>Gĩkũyũ</t>
  </si>
  <si>
    <t>Kikuyu</t>
  </si>
  <si>
    <t>rw</t>
  </si>
  <si>
    <t>kin</t>
  </si>
  <si>
    <t>Kinyarwanda</t>
  </si>
  <si>
    <t>ky</t>
  </si>
  <si>
    <t>kir</t>
  </si>
  <si>
    <t>Кыргызча</t>
  </si>
  <si>
    <t>Kyrgyz</t>
  </si>
  <si>
    <t>kv</t>
  </si>
  <si>
    <t>kom</t>
  </si>
  <si>
    <t>Коми</t>
  </si>
  <si>
    <t>Komi</t>
  </si>
  <si>
    <t>kg</t>
  </si>
  <si>
    <t>kon</t>
  </si>
  <si>
    <t>Kongo</t>
  </si>
  <si>
    <t>ko</t>
  </si>
  <si>
    <t>kor</t>
  </si>
  <si>
    <t>한국어</t>
  </si>
  <si>
    <t>Korean</t>
  </si>
  <si>
    <t>ku</t>
  </si>
  <si>
    <t>kur</t>
  </si>
  <si>
    <t>Kurdî</t>
  </si>
  <si>
    <t>Kurdish</t>
  </si>
  <si>
    <t>kj</t>
  </si>
  <si>
    <t>kua</t>
  </si>
  <si>
    <t>Kuanyama</t>
  </si>
  <si>
    <t>Kwanyama</t>
  </si>
  <si>
    <t>la</t>
  </si>
  <si>
    <t>lat</t>
  </si>
  <si>
    <t>Latina</t>
  </si>
  <si>
    <t>Latin</t>
  </si>
  <si>
    <t>lb</t>
  </si>
  <si>
    <t>ltz</t>
  </si>
  <si>
    <t>Lëtzebuergesch</t>
  </si>
  <si>
    <t>Luxembourgish</t>
  </si>
  <si>
    <t>it</t>
  </si>
  <si>
    <t>ita</t>
  </si>
  <si>
    <t>Italiano</t>
  </si>
  <si>
    <t>Italian</t>
  </si>
  <si>
    <t>is</t>
  </si>
  <si>
    <t>isl</t>
  </si>
  <si>
    <t>ice</t>
  </si>
  <si>
    <t>Íslenska</t>
  </si>
  <si>
    <t>Icelandic</t>
  </si>
  <si>
    <t>io</t>
  </si>
  <si>
    <t>ido</t>
  </si>
  <si>
    <t>Ido</t>
  </si>
  <si>
    <t>ik</t>
  </si>
  <si>
    <t>ipk</t>
  </si>
  <si>
    <t>Iñupiak</t>
  </si>
  <si>
    <t>Inupiaq</t>
  </si>
  <si>
    <t>fr</t>
  </si>
  <si>
    <t>fra</t>
  </si>
  <si>
    <t>fre</t>
  </si>
  <si>
    <t>Français</t>
  </si>
  <si>
    <t>French</t>
  </si>
  <si>
    <t>ff</t>
  </si>
  <si>
    <t>ful</t>
  </si>
  <si>
    <t>Fulfulde</t>
  </si>
  <si>
    <t>Fula</t>
  </si>
  <si>
    <t>gl</t>
  </si>
  <si>
    <t>glg</t>
  </si>
  <si>
    <t>Galego</t>
  </si>
  <si>
    <t>Galician</t>
  </si>
  <si>
    <t>ka</t>
  </si>
  <si>
    <t>kat</t>
  </si>
  <si>
    <t>geo</t>
  </si>
  <si>
    <t>ქართული</t>
  </si>
  <si>
    <t>Georgian</t>
  </si>
  <si>
    <t>de</t>
  </si>
  <si>
    <t>deu</t>
  </si>
  <si>
    <t>ger</t>
  </si>
  <si>
    <t>Deutsch</t>
  </si>
  <si>
    <t>German</t>
  </si>
  <si>
    <t>el</t>
  </si>
  <si>
    <t>ell</t>
  </si>
  <si>
    <t>gre</t>
  </si>
  <si>
    <t>Ελληνικά</t>
  </si>
  <si>
    <t>Greek</t>
  </si>
  <si>
    <t>gn</t>
  </si>
  <si>
    <t>grn</t>
  </si>
  <si>
    <t>Avañe'ẽ</t>
  </si>
  <si>
    <t>Guaraní</t>
  </si>
  <si>
    <t>gu</t>
  </si>
  <si>
    <t>guj</t>
  </si>
  <si>
    <t>ગુજરાતી</t>
  </si>
  <si>
    <t>Gujarati</t>
  </si>
  <si>
    <t>ht</t>
  </si>
  <si>
    <t>hat</t>
  </si>
  <si>
    <t>Kreyòl Ayisyen</t>
  </si>
  <si>
    <t>Haitian</t>
  </si>
  <si>
    <t>za</t>
  </si>
  <si>
    <t>zha</t>
  </si>
  <si>
    <t>Cuengh</t>
  </si>
  <si>
    <t>Zhuang</t>
  </si>
  <si>
    <t>ha</t>
  </si>
  <si>
    <t>hau</t>
  </si>
  <si>
    <t>هَوُسَ</t>
  </si>
  <si>
    <t>Hausa</t>
  </si>
  <si>
    <t>hz</t>
  </si>
  <si>
    <t>her</t>
  </si>
  <si>
    <t>Otjiherero</t>
  </si>
  <si>
    <t>Herero</t>
  </si>
  <si>
    <t>hi</t>
  </si>
  <si>
    <t>hin</t>
  </si>
  <si>
    <t>हिन्दी</t>
  </si>
  <si>
    <t>Hindi</t>
  </si>
  <si>
    <t>ho</t>
  </si>
  <si>
    <t>hmo</t>
  </si>
  <si>
    <t>Hiri Motu</t>
  </si>
  <si>
    <t>hu</t>
  </si>
  <si>
    <t>hun</t>
  </si>
  <si>
    <t>Magyar</t>
  </si>
  <si>
    <t>Hungarian</t>
  </si>
  <si>
    <t>ia</t>
  </si>
  <si>
    <t>ina</t>
  </si>
  <si>
    <t>Interlingua</t>
  </si>
  <si>
    <t>id</t>
  </si>
  <si>
    <t>ind</t>
  </si>
  <si>
    <t>Bahasa Indonesia</t>
  </si>
  <si>
    <t>Indonesian</t>
  </si>
  <si>
    <t>ie</t>
  </si>
  <si>
    <t>ile</t>
  </si>
  <si>
    <t>Interlingue</t>
  </si>
  <si>
    <t>ga</t>
  </si>
  <si>
    <t>gle</t>
  </si>
  <si>
    <t>Gaeilge</t>
  </si>
  <si>
    <t>Irish</t>
  </si>
  <si>
    <t>ig</t>
  </si>
  <si>
    <t>ibo</t>
  </si>
  <si>
    <t>Igbo</t>
  </si>
  <si>
    <t>he</t>
  </si>
  <si>
    <t>heb</t>
  </si>
  <si>
    <t>עברית</t>
  </si>
  <si>
    <t>Hebrew</t>
  </si>
  <si>
    <t>zu</t>
  </si>
  <si>
    <t>zul</t>
  </si>
  <si>
    <t>isiZulu</t>
  </si>
  <si>
    <t>Zulu</t>
  </si>
  <si>
    <t>Column1.twitterHandle</t>
  </si>
  <si>
    <t>AppliliZ</t>
  </si>
  <si>
    <t>280blocker</t>
  </si>
  <si>
    <t>Brad Conte</t>
  </si>
  <si>
    <t>bradconte</t>
  </si>
  <si>
    <t>BSDgeek_Jake</t>
  </si>
  <si>
    <t>Michael Trimm</t>
  </si>
  <si>
    <t>eyeo GmbH</t>
  </si>
  <si>
    <t>eyeo</t>
  </si>
  <si>
    <t>The EasyList Authors</t>
  </si>
  <si>
    <t>mayve</t>
  </si>
  <si>
    <t>Malware Domain List Community</t>
  </si>
  <si>
    <t>_MDL_</t>
  </si>
  <si>
    <t>Lian</t>
  </si>
  <si>
    <t>Crits</t>
  </si>
  <si>
    <t>smed79</t>
  </si>
  <si>
    <t>Ryan Brown</t>
  </si>
  <si>
    <t>fanboynz</t>
  </si>
  <si>
    <t>MonztA</t>
  </si>
  <si>
    <t>Famlam</t>
  </si>
  <si>
    <t>Khrin</t>
  </si>
  <si>
    <t>SlowMemory</t>
  </si>
  <si>
    <t>Mike Burgess</t>
  </si>
  <si>
    <t>Matt Taylor</t>
  </si>
  <si>
    <t>Hosh</t>
  </si>
  <si>
    <t>Imre Kristoffer Eilertsen</t>
  </si>
  <si>
    <t>abuse.ch</t>
  </si>
  <si>
    <t>abuse_ch</t>
  </si>
  <si>
    <t>metaphoricgiraffe</t>
  </si>
  <si>
    <t>badmojr</t>
  </si>
  <si>
    <t>elypter</t>
  </si>
  <si>
    <t>Rafael Keramidas</t>
  </si>
  <si>
    <t>iamkeraf</t>
  </si>
  <si>
    <t>Maciej Tarmas</t>
  </si>
  <si>
    <t>Bekir</t>
  </si>
  <si>
    <t>Anudeep</t>
  </si>
  <si>
    <t>anudeepND</t>
  </si>
  <si>
    <t>arcetera</t>
  </si>
  <si>
    <t>MajkiIT</t>
  </si>
  <si>
    <t>azet12</t>
  </si>
  <si>
    <t>Polish Filters Team</t>
  </si>
  <si>
    <t>Bjorn Stromberg</t>
  </si>
  <si>
    <t>Martin Herndl</t>
  </si>
  <si>
    <t>vokins</t>
  </si>
  <si>
    <t>Kowith Singkornkeeree</t>
  </si>
  <si>
    <t>kowith337</t>
  </si>
  <si>
    <t>Pakkapon Phongthawee</t>
  </si>
  <si>
    <t>Warui</t>
  </si>
  <si>
    <t>gatolabo</t>
  </si>
  <si>
    <t>Multiverse2011</t>
  </si>
  <si>
    <t>multiverse2011</t>
  </si>
  <si>
    <t>Cosmonote</t>
  </si>
  <si>
    <t>Lerist</t>
  </si>
  <si>
    <t>VXVault</t>
  </si>
  <si>
    <t>siri_urz</t>
  </si>
  <si>
    <t>Disconnect</t>
  </si>
  <si>
    <t>disconnectme</t>
  </si>
  <si>
    <t>adguard</t>
  </si>
  <si>
    <t>Reek</t>
  </si>
  <si>
    <t>Elad Karako</t>
  </si>
  <si>
    <t>ZeroDot1</t>
  </si>
  <si>
    <t>hobbygrafix</t>
  </si>
  <si>
    <t>Squid Blacklist</t>
  </si>
  <si>
    <t>Rictusempra</t>
  </si>
  <si>
    <t>Tomáš Taro</t>
  </si>
  <si>
    <t>Hubird-au</t>
  </si>
  <si>
    <t>deanoman</t>
  </si>
  <si>
    <t>haykam821</t>
  </si>
  <si>
    <t>cb-software</t>
  </si>
  <si>
    <t>Raymond Hill</t>
  </si>
  <si>
    <t>gorhill</t>
  </si>
  <si>
    <t>Toshiya</t>
  </si>
  <si>
    <t>Jamie Wilkinson</t>
  </si>
  <si>
    <t>jamiew</t>
  </si>
  <si>
    <t>Raghav Dua</t>
  </si>
  <si>
    <t>Hugo Xu</t>
  </si>
  <si>
    <t>Mattias</t>
  </si>
  <si>
    <t>BBcan177</t>
  </si>
  <si>
    <t>betterwebleon</t>
  </si>
  <si>
    <t>notracking</t>
  </si>
  <si>
    <t>KonoromiHimaries</t>
  </si>
  <si>
    <t>invisible666</t>
  </si>
  <si>
    <t>endolith</t>
  </si>
  <si>
    <t>UnluckyLuke</t>
  </si>
  <si>
    <t>xd4rker</t>
  </si>
  <si>
    <t>hit3shjain</t>
  </si>
  <si>
    <t>SkeletalDemise</t>
  </si>
  <si>
    <t>Paul Butler</t>
  </si>
  <si>
    <t>paulgb</t>
  </si>
  <si>
    <t>DShield</t>
  </si>
  <si>
    <t>kowabit</t>
  </si>
  <si>
    <t>Chad Mayfield</t>
  </si>
  <si>
    <t>chadrmayfield</t>
  </si>
  <si>
    <t>AdBlock</t>
  </si>
  <si>
    <t>jerryn70</t>
  </si>
  <si>
    <t>Team Boltz</t>
  </si>
  <si>
    <t>adroitadorkhan</t>
  </si>
  <si>
    <t>FadeMind</t>
  </si>
  <si>
    <t>Airelle</t>
  </si>
  <si>
    <t>Aegis Team</t>
  </si>
  <si>
    <t>TeamAEGISgg</t>
  </si>
  <si>
    <t>RiskAnalytics</t>
  </si>
  <si>
    <t>Hosts-File Dot Net</t>
  </si>
  <si>
    <t>Jonathan Dugan</t>
  </si>
  <si>
    <t>Peter Lowe</t>
  </si>
  <si>
    <t>RU AdList</t>
  </si>
  <si>
    <t>Steven Black</t>
  </si>
  <si>
    <t>steveblack</t>
  </si>
  <si>
    <t>yourduskquibbles</t>
  </si>
  <si>
    <t>k2jp</t>
  </si>
  <si>
    <t>Zoso</t>
  </si>
  <si>
    <t>zoso</t>
  </si>
  <si>
    <t>EasyListHebrew</t>
  </si>
  <si>
    <t>EasyList China</t>
  </si>
  <si>
    <t>gymka</t>
  </si>
  <si>
    <t>Alex Stanev</t>
  </si>
  <si>
    <t>BLOGRAM</t>
  </si>
  <si>
    <t>anonymous74100</t>
  </si>
  <si>
    <t>FireHOL</t>
  </si>
  <si>
    <t>Perflyst</t>
  </si>
  <si>
    <t>CrazyMax</t>
  </si>
  <si>
    <t>sipp11</t>
  </si>
  <si>
    <t>Bogachenko Vyacheslav</t>
  </si>
  <si>
    <t>eEIi0A5L</t>
  </si>
  <si>
    <t>mochi_adfilter</t>
  </si>
  <si>
    <t>Deathbybandaid</t>
  </si>
  <si>
    <t>Akamaru</t>
  </si>
  <si>
    <t>Akamaru_Pie</t>
  </si>
  <si>
    <t>Buk Lau</t>
  </si>
  <si>
    <t>olegwukr</t>
  </si>
  <si>
    <t>Koen Rouwhorst</t>
  </si>
  <si>
    <t>neo Felhz</t>
  </si>
  <si>
    <t>neoFelhz</t>
  </si>
  <si>
    <t>StopForumSpam.com</t>
  </si>
  <si>
    <t>StopForumSpam</t>
  </si>
  <si>
    <t>Chris Buijs</t>
  </si>
  <si>
    <t>intr0</t>
  </si>
  <si>
    <t>ookangzheng</t>
  </si>
  <si>
    <t>Héctor Molinero Fernández</t>
  </si>
  <si>
    <t>Diego Heras</t>
  </si>
  <si>
    <t>mitchellkrogza</t>
  </si>
  <si>
    <t>oznu</t>
  </si>
  <si>
    <t>ReddestDream</t>
  </si>
  <si>
    <t>John Bambenek</t>
  </si>
  <si>
    <t>Joe Wein</t>
  </si>
  <si>
    <t>Chongo Bong</t>
  </si>
  <si>
    <t>QuidsUp</t>
  </si>
  <si>
    <t>kano1</t>
  </si>
  <si>
    <t>Andy Short</t>
  </si>
  <si>
    <t>RooneyMcNibNug</t>
  </si>
  <si>
    <t>rooneymcnibnug</t>
  </si>
  <si>
    <t>Colum Walsh</t>
  </si>
  <si>
    <t>mtxadmin</t>
  </si>
  <si>
    <t>Giovanni Francesco Solone</t>
  </si>
  <si>
    <t>gioxx</t>
  </si>
  <si>
    <t>Elias Ojala</t>
  </si>
  <si>
    <t>CitizenXVIL</t>
  </si>
  <si>
    <t>Daniel Kladnik</t>
  </si>
  <si>
    <t>Sinfonietta</t>
  </si>
  <si>
    <t>HankAviator</t>
  </si>
  <si>
    <t>lightswitch05</t>
  </si>
  <si>
    <t>mmotti</t>
  </si>
  <si>
    <t>hawkeye116477</t>
  </si>
  <si>
    <t>caffeinewriter</t>
  </si>
  <si>
    <t>Nebula-Mechanica</t>
  </si>
  <si>
    <t>Cybo1927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</si>
</sst>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405941A4-AFB1-4FBC-9607-E5B40D769AB6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lumn1.id" tableColumnId="1"/>
      <queryTableField id="2" name="Column1.definitionUrl" tableColumnId="2"/>
      <queryTableField id="3" name="Column1.name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6D18E500-5E4E-4BF4-8E0F-CB28F95C30F0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lumn1.id" tableColumnId="1"/>
      <queryTableField id="2" name="Column1.description" tableColumnId="2"/>
      <queryTableField id="3" name="Column1.name" tableColumnId="3"/>
      <queryTableField id="4" dataBound="0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F743CFD-C85D-4DE8-9B9C-01EA75A4D4F3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Column1.id" tableColumnId="1"/>
      <queryTableField id="2" name="Column1.iso6391" tableColumnId="2"/>
      <queryTableField id="3" name="Column1.iso6392" tableColumnId="3"/>
      <queryTableField id="4" name="Column1.iso6392B" tableColumnId="4"/>
      <queryTableField id="5" name="Column1.iso6392T" tableColumnId="5"/>
      <queryTableField id="6" name="Column1.iso6393" tableColumnId="6"/>
      <queryTableField id="7" name="Column1.localName" tableColumnId="7"/>
      <queryTableField id="8" name="Column1.name" tableColumnId="8"/>
      <queryTableField id="9" dataBound="0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C2BF950-FDA0-4F3A-8D51-8936DCA9ACDB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lumn1.id" tableColumnId="1"/>
      <queryTableField id="2" name="Column1.name" tableColumnId="2"/>
      <queryTableField id="3" name="Column1.twitterHandle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B96065-E4B7-4DD1-8ED5-C2C3EB5DFBBA}" name="Syntax" displayName="Syntax" ref="A1:D30" tableType="queryTable" totalsRowShown="0">
  <autoFilter ref="A1:D30" xr:uid="{75E6BEE6-5DC1-4C92-9CFC-2B6F3884B729}"/>
  <tableColumns count="4">
    <tableColumn id="1" xr3:uid="{53CCE54A-A7D3-4E83-A8E3-1CE7B8AB5C6C}" uniqueName="1" name="Column1.id" queryTableFieldId="1"/>
    <tableColumn id="2" xr3:uid="{A5C1876C-E36C-43B5-B5F7-FCBAD3047D78}" uniqueName="2" name="Column1.definitionUrl" queryTableFieldId="2"/>
    <tableColumn id="3" xr3:uid="{51C4C42E-5F03-4E9A-8729-B688EF0EC440}" uniqueName="3" name="Column1.name" queryTableFieldId="3"/>
    <tableColumn id="4" xr3:uid="{15FE8F0B-686E-4AC3-849A-3B22A732C2F9}" uniqueName="4" name="Enum" queryTableFieldId="4" dataDxfId="3">
      <calculatedColumnFormula>_xlfn.CONCAT(Syntax[[#This Row],[Column1.name]], " = ", Syntax[[#This Row],[Column1.id]], ",")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4A98F8-F6E7-4624-AD69-AE974E642753}" name="Tag" displayName="Tag" ref="A1:D31" tableType="queryTable" totalsRowShown="0">
  <autoFilter ref="A1:D31" xr:uid="{1EC504A8-C422-4EF8-A98F-E9AC0D80817E}"/>
  <tableColumns count="4">
    <tableColumn id="1" xr3:uid="{092B9B66-C062-4EE1-A23B-6428A7A0E160}" uniqueName="1" name="Column1.id" queryTableFieldId="1"/>
    <tableColumn id="2" xr3:uid="{6EE2CEE4-5EFA-46FA-82FD-8F8912FF0EDE}" uniqueName="2" name="Column1.description" queryTableFieldId="2"/>
    <tableColumn id="3" xr3:uid="{1DDC9F59-AB33-4017-8B61-CC938C5D1A69}" uniqueName="3" name="Column1.name" queryTableFieldId="3"/>
    <tableColumn id="4" xr3:uid="{BEE3E5BA-96FA-4A3F-9ABF-856643CA7AD1}" uniqueName="4" name="Enum" queryTableFieldId="4" dataDxfId="2">
      <calculatedColumnFormula>_xlfn.CONCAT("/// &lt;summary&gt;", CHAR(10), "/// ",  Tag[[#This Row],[Column1.description]], CHAR(10), "/// &lt;/summary&gt;", CHAR(10), PROPER(Tag[[#This Row],[Column1.name]]), " = ", Tag[[#This Row],[Column1.id]], ",", CHAR(10), CHAR(10),)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31CE0A7-350C-4031-AA02-0D7385EE4D24}" name="Language" displayName="Language" ref="A1:I181" tableType="queryTable" totalsRowShown="0">
  <autoFilter ref="A1:I181" xr:uid="{B80893A1-AA5D-4791-AD45-6757CB146F31}"/>
  <tableColumns count="9">
    <tableColumn id="1" xr3:uid="{A5D73BD1-FBBD-4C72-A7E5-E003DB29495B}" uniqueName="1" name="Column1.id" queryTableFieldId="1"/>
    <tableColumn id="2" xr3:uid="{C7800DAA-96F9-424D-B97D-5DDCE9049C39}" uniqueName="2" name="Column1.iso6391" queryTableFieldId="2"/>
    <tableColumn id="3" xr3:uid="{8AFC7045-3A4B-4714-88ED-7E84BC76913C}" uniqueName="3" name="Column1.iso6392" queryTableFieldId="3"/>
    <tableColumn id="4" xr3:uid="{75E89EAC-2B39-4B26-83C9-22519DDF5934}" uniqueName="4" name="Column1.iso6392B" queryTableFieldId="4"/>
    <tableColumn id="5" xr3:uid="{FC3AF310-8361-43C6-AA8E-DB29BA82BD2C}" uniqueName="5" name="Column1.iso6392T" queryTableFieldId="5"/>
    <tableColumn id="6" xr3:uid="{FBF2BE7C-51C4-4BE0-B001-B177616FD252}" uniqueName="6" name="Column1.iso6393" queryTableFieldId="6"/>
    <tableColumn id="7" xr3:uid="{53707067-9DBA-4A5D-BBB7-FA2DB99BAA0B}" uniqueName="7" name="Column1.localName" queryTableFieldId="7"/>
    <tableColumn id="8" xr3:uid="{7038A8A8-BF95-43C9-A519-3CC0EC450243}" uniqueName="8" name="Column1.name" queryTableFieldId="8"/>
    <tableColumn id="9" xr3:uid="{2EF28375-AA7F-44BC-85A1-42A1C4AFBD56}" uniqueName="9" name="Enum" queryTableFieldId="9" dataDxfId="1">
      <calculatedColumnFormula>_xlfn.CONCAT("/// &lt;summary&gt;", CHAR(10), "/// ",  Language[[#This Row],[Column1.localName]], CHAR(10), "/// &lt;/summary&gt;", CHAR(10), PROPER(Language[[#This Row],[Column1.name]]), " = ", Language[[#This Row],[Column1.id]], ",", CHAR(10), CHAR(10),)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C251168-3057-4093-A357-3BCC62B1C615}" name="Maintainer" displayName="Maintainer" ref="A1:D138" tableType="queryTable" totalsRowShown="0">
  <autoFilter ref="A1:D138" xr:uid="{A865F1C1-C812-4BEF-9D4D-5B2ED690BB90}"/>
  <tableColumns count="4">
    <tableColumn id="1" xr3:uid="{51C1ECA9-4F68-4ECB-BC65-8EDA1B4C2515}" uniqueName="1" name="Column1.id" queryTableFieldId="1"/>
    <tableColumn id="2" xr3:uid="{7615037F-1588-4C67-8A12-4DD728BD9E85}" uniqueName="2" name="Column1.name" queryTableFieldId="2"/>
    <tableColumn id="3" xr3:uid="{762BCAEF-20DF-40AC-885B-C379DC9B696C}" uniqueName="3" name="Column1.twitterHandle" queryTableFieldId="3"/>
    <tableColumn id="4" xr3:uid="{65F3A061-6103-4BD8-A7DB-14EC7D7F52CE}" uniqueName="4" name="Enum" queryTableFieldId="4" dataDxfId="0">
      <calculatedColumnFormula>_xlfn.CONCAT("/// &lt;summary&gt;", CHAR(10), "/// ",  Maintainer[[#This Row],[Column1.twitterHandle]], CHAR(10), "/// &lt;/summary&gt;", CHAR(10), PROPER(Maintainer[[#This Row],[Column1.name]]), " = ", Maintainer[[#This Row],[Column1.id]], ",", CHAR(10), CHAR(10),)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ACD2F-9570-4E19-A649-947A18008ACC}">
  <dimension ref="A1:D30"/>
  <sheetViews>
    <sheetView workbookViewId="0">
      <selection activeCell="D2" sqref="D2"/>
    </sheetView>
  </sheetViews>
  <sheetFormatPr defaultRowHeight="15" x14ac:dyDescent="0.25"/>
  <cols>
    <col min="1" max="1" width="13.42578125" bestFit="1" customWidth="1"/>
    <col min="2" max="2" width="81.140625" bestFit="1" customWidth="1"/>
    <col min="3" max="3" width="36.7109375" bestFit="1" customWidth="1"/>
    <col min="4" max="4" width="38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45</v>
      </c>
    </row>
    <row r="2" spans="1:4" x14ac:dyDescent="0.25">
      <c r="A2">
        <v>1</v>
      </c>
      <c r="B2" t="s">
        <v>3</v>
      </c>
      <c r="C2" t="s">
        <v>4</v>
      </c>
    </row>
    <row r="3" spans="1:4" x14ac:dyDescent="0.25">
      <c r="A3">
        <v>2</v>
      </c>
      <c r="C3" t="s">
        <v>5</v>
      </c>
      <c r="D3" t="str">
        <f>_xlfn.CONCAT(Syntax[[#This Row],[Column1.name]], " = ", Syntax[[#This Row],[Column1.id]], ",")</f>
        <v>Domains = 2,</v>
      </c>
    </row>
    <row r="4" spans="1:4" x14ac:dyDescent="0.25">
      <c r="A4">
        <v>3</v>
      </c>
      <c r="B4" t="s">
        <v>6</v>
      </c>
      <c r="C4" t="s">
        <v>7</v>
      </c>
      <c r="D4" t="str">
        <f>_xlfn.CONCAT(Syntax[[#This Row],[Column1.name]], " = ", Syntax[[#This Row],[Column1.id]], ",")</f>
        <v>Adblock Plus = 3,</v>
      </c>
    </row>
    <row r="5" spans="1:4" x14ac:dyDescent="0.25">
      <c r="A5">
        <v>4</v>
      </c>
      <c r="B5" t="s">
        <v>8</v>
      </c>
      <c r="C5" t="s">
        <v>9</v>
      </c>
      <c r="D5" t="str">
        <f>_xlfn.CONCAT(Syntax[[#This Row],[Column1.name]], " = ", Syntax[[#This Row],[Column1.id]], ",")</f>
        <v>uBlock Origin Static = 4,</v>
      </c>
    </row>
    <row r="6" spans="1:4" x14ac:dyDescent="0.25">
      <c r="A6">
        <v>6</v>
      </c>
      <c r="B6" t="s">
        <v>10</v>
      </c>
      <c r="C6" t="s">
        <v>11</v>
      </c>
      <c r="D6" t="str">
        <f>_xlfn.CONCAT(Syntax[[#This Row],[Column1.name]], " = ", Syntax[[#This Row],[Column1.id]], ",")</f>
        <v>AdGuard = 6,</v>
      </c>
    </row>
    <row r="7" spans="1:4" x14ac:dyDescent="0.25">
      <c r="A7">
        <v>7</v>
      </c>
      <c r="B7" t="s">
        <v>12</v>
      </c>
      <c r="C7" t="s">
        <v>13</v>
      </c>
      <c r="D7" t="str">
        <f>_xlfn.CONCAT(Syntax[[#This Row],[Column1.name]], " = ", Syntax[[#This Row],[Column1.id]], ",")</f>
        <v>uMatrix / uBlock Origin Dynamic = 7,</v>
      </c>
    </row>
    <row r="8" spans="1:4" x14ac:dyDescent="0.25">
      <c r="A8">
        <v>8</v>
      </c>
      <c r="C8" t="s">
        <v>14</v>
      </c>
      <c r="D8" t="str">
        <f>_xlfn.CONCAT(Syntax[[#This Row],[Column1.name]], " = ", Syntax[[#This Row],[Column1.id]], ",")</f>
        <v>URLs = 8,</v>
      </c>
    </row>
    <row r="9" spans="1:4" x14ac:dyDescent="0.25">
      <c r="A9">
        <v>9</v>
      </c>
      <c r="C9" t="s">
        <v>15</v>
      </c>
      <c r="D9" t="str">
        <f>_xlfn.CONCAT(Syntax[[#This Row],[Column1.name]], " = ", Syntax[[#This Row],[Column1.id]], ",")</f>
        <v>IPs (Singular or singular+range) = 9,</v>
      </c>
    </row>
    <row r="10" spans="1:4" x14ac:dyDescent="0.25">
      <c r="A10">
        <v>10</v>
      </c>
      <c r="B10" t="s">
        <v>16</v>
      </c>
      <c r="C10" t="s">
        <v>17</v>
      </c>
      <c r="D10" t="str">
        <f>_xlfn.CONCAT(Syntax[[#This Row],[Column1.name]], " = ", Syntax[[#This Row],[Column1.id]], ",")</f>
        <v>Tracking Protection List (IE) = 10,</v>
      </c>
    </row>
    <row r="11" spans="1:4" x14ac:dyDescent="0.25">
      <c r="A11">
        <v>11</v>
      </c>
      <c r="C11" t="s">
        <v>18</v>
      </c>
      <c r="D11" t="str">
        <f>_xlfn.CONCAT(Syntax[[#This Row],[Column1.name]], " = ", Syntax[[#This Row],[Column1.id]], ",")</f>
        <v>JavaScript (Non-Safari) = 11,</v>
      </c>
    </row>
    <row r="12" spans="1:4" x14ac:dyDescent="0.25">
      <c r="A12">
        <v>12</v>
      </c>
      <c r="B12" t="s">
        <v>19</v>
      </c>
      <c r="C12" t="s">
        <v>20</v>
      </c>
      <c r="D12" t="str">
        <f>_xlfn.CONCAT(Syntax[[#This Row],[Column1.name]], " = ", Syntax[[#This Row],[Column1.id]], ",")</f>
        <v>Nano Adblocker Static = 12,</v>
      </c>
    </row>
    <row r="13" spans="1:4" x14ac:dyDescent="0.25">
      <c r="A13">
        <v>13</v>
      </c>
      <c r="B13" t="s">
        <v>21</v>
      </c>
      <c r="C13" t="s">
        <v>22</v>
      </c>
      <c r="D13" t="str">
        <f>_xlfn.CONCAT(Syntax[[#This Row],[Column1.name]], " = ", Syntax[[#This Row],[Column1.id]], ",")</f>
        <v>MinerBlock = 13,</v>
      </c>
    </row>
    <row r="14" spans="1:4" x14ac:dyDescent="0.25">
      <c r="A14">
        <v>14</v>
      </c>
      <c r="B14" t="s">
        <v>3</v>
      </c>
      <c r="C14" t="s">
        <v>23</v>
      </c>
      <c r="D14" t="str">
        <f>_xlfn.CONCAT(Syntax[[#This Row],[Column1.name]], " = ", Syntax[[#This Row],[Column1.id]], ",")</f>
        <v>Non-localhost hosts = 14,</v>
      </c>
    </row>
    <row r="15" spans="1:4" x14ac:dyDescent="0.25">
      <c r="A15">
        <v>15</v>
      </c>
      <c r="C15" t="s">
        <v>24</v>
      </c>
      <c r="D15" t="str">
        <f>_xlfn.CONCAT(Syntax[[#This Row],[Column1.name]], " = ", Syntax[[#This Row],[Column1.id]], ",")</f>
        <v>IPs (Range-only) = 15,</v>
      </c>
    </row>
    <row r="16" spans="1:4" x14ac:dyDescent="0.25">
      <c r="A16">
        <v>16</v>
      </c>
      <c r="C16" t="s">
        <v>25</v>
      </c>
      <c r="D16" t="str">
        <f>_xlfn.CONCAT(Syntax[[#This Row],[Column1.name]], " = ", Syntax[[#This Row],[Column1.id]], ",")</f>
        <v>Domains with wildcards = 16,</v>
      </c>
    </row>
    <row r="17" spans="1:4" x14ac:dyDescent="0.25">
      <c r="A17">
        <v>17</v>
      </c>
      <c r="B17" t="s">
        <v>26</v>
      </c>
      <c r="C17" t="s">
        <v>27</v>
      </c>
      <c r="D17" t="str">
        <f>_xlfn.CONCAT(Syntax[[#This Row],[Column1.name]], " = ", Syntax[[#This Row],[Column1.id]], ",")</f>
        <v>uBlock Origin scriptlet injection = 17,</v>
      </c>
    </row>
    <row r="18" spans="1:4" x14ac:dyDescent="0.25">
      <c r="A18">
        <v>18</v>
      </c>
      <c r="B18" t="s">
        <v>28</v>
      </c>
      <c r="C18" t="s">
        <v>29</v>
      </c>
      <c r="D18" t="str">
        <f>_xlfn.CONCAT(Syntax[[#This Row],[Column1.name]], " = ", Syntax[[#This Row],[Column1.id]], ",")</f>
        <v>Little Snitch subscription-style rules = 18,</v>
      </c>
    </row>
    <row r="19" spans="1:4" x14ac:dyDescent="0.25">
      <c r="A19">
        <v>19</v>
      </c>
      <c r="B19" t="s">
        <v>30</v>
      </c>
      <c r="C19" t="s">
        <v>31</v>
      </c>
      <c r="D19" t="str">
        <f>_xlfn.CONCAT(Syntax[[#This Row],[Column1.name]], " = ", Syntax[[#This Row],[Column1.id]], ",")</f>
        <v>Privoxy action file = 19,</v>
      </c>
    </row>
    <row r="20" spans="1:4" x14ac:dyDescent="0.25">
      <c r="A20">
        <v>20</v>
      </c>
      <c r="C20" t="s">
        <v>32</v>
      </c>
      <c r="D20" t="str">
        <f>_xlfn.CONCAT(Syntax[[#This Row],[Column1.name]], " = ", Syntax[[#This Row],[Column1.id]], ",")</f>
        <v>dnsmasq domains list = 20,</v>
      </c>
    </row>
    <row r="21" spans="1:4" x14ac:dyDescent="0.25">
      <c r="A21">
        <v>21</v>
      </c>
      <c r="B21" t="s">
        <v>33</v>
      </c>
      <c r="C21" t="s">
        <v>34</v>
      </c>
      <c r="D21" t="str">
        <f>_xlfn.CONCAT(Syntax[[#This Row],[Column1.name]], " = ", Syntax[[#This Row],[Column1.id]], ",")</f>
        <v>uBlock Origin !#include-tag compilation = 21,</v>
      </c>
    </row>
    <row r="22" spans="1:4" x14ac:dyDescent="0.25">
      <c r="A22">
        <v>22</v>
      </c>
      <c r="C22" t="s">
        <v>35</v>
      </c>
      <c r="D22" t="str">
        <f>_xlfn.CONCAT(Syntax[[#This Row],[Column1.name]], " = ", Syntax[[#This Row],[Column1.id]], ",")</f>
        <v>DNS servers = 22,</v>
      </c>
    </row>
    <row r="23" spans="1:4" x14ac:dyDescent="0.25">
      <c r="A23">
        <v>23</v>
      </c>
      <c r="C23" t="s">
        <v>36</v>
      </c>
      <c r="D23" t="str">
        <f>_xlfn.CONCAT(Syntax[[#This Row],[Column1.name]], " = ", Syntax[[#This Row],[Column1.id]], ",")</f>
        <v>Unix-format hosts.deny file = 23,</v>
      </c>
    </row>
    <row r="24" spans="1:4" x14ac:dyDescent="0.25">
      <c r="A24">
        <v>24</v>
      </c>
      <c r="C24" t="s">
        <v>37</v>
      </c>
      <c r="D24" t="str">
        <f>_xlfn.CONCAT(Syntax[[#This Row],[Column1.name]], " = ", Syntax[[#This Row],[Column1.id]], ",")</f>
        <v>Unbound = 24,</v>
      </c>
    </row>
    <row r="25" spans="1:4" x14ac:dyDescent="0.25">
      <c r="A25">
        <v>25</v>
      </c>
      <c r="C25" t="s">
        <v>38</v>
      </c>
      <c r="D25" t="str">
        <f>_xlfn.CONCAT(Syntax[[#This Row],[Column1.name]], " = ", Syntax[[#This Row],[Column1.id]], ",")</f>
        <v>Response Policy Zones (RPZ) = 25,</v>
      </c>
    </row>
    <row r="26" spans="1:4" x14ac:dyDescent="0.25">
      <c r="A26">
        <v>26</v>
      </c>
      <c r="C26" t="s">
        <v>39</v>
      </c>
      <c r="D26" t="str">
        <f>_xlfn.CONCAT(Syntax[[#This Row],[Column1.name]], " = ", Syntax[[#This Row],[Column1.id]], ",")</f>
        <v>BIND = 26,</v>
      </c>
    </row>
    <row r="27" spans="1:4" x14ac:dyDescent="0.25">
      <c r="A27">
        <v>27</v>
      </c>
      <c r="C27" t="s">
        <v>40</v>
      </c>
      <c r="D27" t="str">
        <f>_xlfn.CONCAT(Syntax[[#This Row],[Column1.name]], " = ", Syntax[[#This Row],[Column1.id]], ",")</f>
        <v>Windows command line script = 27,</v>
      </c>
    </row>
    <row r="28" spans="1:4" x14ac:dyDescent="0.25">
      <c r="A28">
        <v>28</v>
      </c>
      <c r="C28" t="s">
        <v>41</v>
      </c>
      <c r="D28" t="str">
        <f>_xlfn.CONCAT(Syntax[[#This Row],[Column1.name]], " = ", Syntax[[#This Row],[Column1.id]], ",")</f>
        <v>Adblocker-syntax domains = 28,</v>
      </c>
    </row>
    <row r="29" spans="1:4" x14ac:dyDescent="0.25">
      <c r="A29">
        <v>29</v>
      </c>
      <c r="C29" t="s">
        <v>42</v>
      </c>
      <c r="D29" t="str">
        <f>_xlfn.CONCAT(Syntax[[#This Row],[Column1.name]], " = ", Syntax[[#This Row],[Column1.id]], ",")</f>
        <v>Socks5 = 29,</v>
      </c>
    </row>
    <row r="30" spans="1:4" x14ac:dyDescent="0.25">
      <c r="A30">
        <v>30</v>
      </c>
      <c r="B30" t="s">
        <v>43</v>
      </c>
      <c r="C30" t="s">
        <v>44</v>
      </c>
      <c r="D30" t="str">
        <f>_xlfn.CONCAT(Syntax[[#This Row],[Column1.name]], " = ", Syntax[[#This Row],[Column1.id]], ",")</f>
        <v>Pi-hole regular expressions = 30,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05C5D-3150-4FB3-A717-1753B5B900C3}">
  <dimension ref="A1:D31"/>
  <sheetViews>
    <sheetView workbookViewId="0">
      <selection activeCell="D3" sqref="D3"/>
    </sheetView>
  </sheetViews>
  <sheetFormatPr defaultRowHeight="15" x14ac:dyDescent="0.25"/>
  <cols>
    <col min="1" max="1" width="13.42578125" bestFit="1" customWidth="1"/>
    <col min="2" max="2" width="63.42578125" bestFit="1" customWidth="1"/>
    <col min="3" max="3" width="16.85546875" bestFit="1" customWidth="1"/>
    <col min="4" max="4" width="52" customWidth="1"/>
  </cols>
  <sheetData>
    <row r="1" spans="1:4" x14ac:dyDescent="0.25">
      <c r="A1" t="s">
        <v>0</v>
      </c>
      <c r="B1" t="s">
        <v>46</v>
      </c>
      <c r="C1" t="s">
        <v>2</v>
      </c>
      <c r="D1" t="s">
        <v>45</v>
      </c>
    </row>
    <row r="2" spans="1:4" x14ac:dyDescent="0.25">
      <c r="A2">
        <v>1</v>
      </c>
      <c r="B2" t="s">
        <v>47</v>
      </c>
      <c r="C2" t="s">
        <v>48</v>
      </c>
      <c r="D2" t="str">
        <f>_xlfn.CONCAT("/// &lt;summary&gt;", CHAR(10), "/// ",  Tag[[#This Row],[Column1.description]], CHAR(10), "/// &lt;/summary&gt;", CHAR(10), PROPER(Tag[[#This Row],[Column1.name]]), " = ", Tag[[#This Row],[Column1.id]], ",", CHAR(10), CHAR(10),)</f>
        <v xml:space="preserve">/// &lt;summary&gt;
/// Blocks cryptomining and/or cryptojacking
/// &lt;/summary&gt;
Crypto = 1,
</v>
      </c>
    </row>
    <row r="3" spans="1:4" x14ac:dyDescent="0.25">
      <c r="A3">
        <v>2</v>
      </c>
      <c r="B3" t="s">
        <v>49</v>
      </c>
      <c r="C3" t="s">
        <v>50</v>
      </c>
      <c r="D3" t="str">
        <f>_xlfn.CONCAT("/// &lt;summary&gt;", CHAR(10), "/// ",  Tag[[#This Row],[Column1.description]], CHAR(10), "/// &lt;/summary&gt;", CHAR(10), PROPER(Tag[[#This Row],[Column1.name]]), " = ", Tag[[#This Row],[Column1.id]], ",", CHAR(10), CHAR(10),)</f>
        <v xml:space="preserve">/// &lt;summary&gt;
/// Blocks advertisements
/// &lt;/summary&gt;
Ads = 2,
</v>
      </c>
    </row>
    <row r="4" spans="1:4" x14ac:dyDescent="0.25">
      <c r="A4">
        <v>3</v>
      </c>
      <c r="B4" t="s">
        <v>51</v>
      </c>
      <c r="C4" t="s">
        <v>52</v>
      </c>
      <c r="D4" t="str">
        <f>_xlfn.CONCAT("/// &lt;summary&gt;", CHAR(10), "/// ",  Tag[[#This Row],[Column1.description]], CHAR(10), "/// &lt;/summary&gt;", CHAR(10), PROPER(Tag[[#This Row],[Column1.name]]), " = ", Tag[[#This Row],[Column1.id]], ",", CHAR(10), CHAR(10),)</f>
        <v xml:space="preserve">/// &lt;summary&gt;
/// Blocks trackers and other privacy-invasive resources
/// &lt;/summary&gt;
Privacy = 3,
</v>
      </c>
    </row>
    <row r="5" spans="1:4" x14ac:dyDescent="0.25">
      <c r="A5">
        <v>4</v>
      </c>
      <c r="B5" t="s">
        <v>53</v>
      </c>
      <c r="C5" t="s">
        <v>54</v>
      </c>
      <c r="D5" t="str">
        <f>_xlfn.CONCAT("/// &lt;summary&gt;", CHAR(10), "/// ",  Tag[[#This Row],[Column1.description]], CHAR(10), "/// &lt;/summary&gt;", CHAR(10), PROPER(Tag[[#This Row],[Column1.name]]), " = ", Tag[[#This Row],[Column1.id]], ",", CHAR(10), CHAR(10),)</f>
        <v xml:space="preserve">/// &lt;summary&gt;
/// Blocks social media scripts, trackers, widgets, comment sections, etc.
/// &lt;/summary&gt;
Social = 4,
</v>
      </c>
    </row>
    <row r="6" spans="1:4" x14ac:dyDescent="0.25">
      <c r="A6">
        <v>5</v>
      </c>
      <c r="B6" t="s">
        <v>55</v>
      </c>
      <c r="C6" t="s">
        <v>56</v>
      </c>
      <c r="D6" t="str">
        <f>_xlfn.CONCAT("/// &lt;summary&gt;", CHAR(10), "/// ",  Tag[[#This Row],[Column1.description]], CHAR(10), "/// &lt;/summary&gt;", CHAR(10), PROPER(Tag[[#This Row],[Column1.name]]), " = ", Tag[[#This Row],[Column1.id]], ",", CHAR(10), CHAR(10),)</f>
        <v xml:space="preserve">/// &lt;summary&gt;
/// Blocks adblock detection scripts
/// &lt;/summary&gt;
Anti-Adblock = 5,
</v>
      </c>
    </row>
    <row r="7" spans="1:4" x14ac:dyDescent="0.25">
      <c r="A7">
        <v>6</v>
      </c>
      <c r="B7" t="s">
        <v>57</v>
      </c>
      <c r="C7" t="s">
        <v>58</v>
      </c>
      <c r="D7" t="str">
        <f>_xlfn.CONCAT("/// &lt;summary&gt;", CHAR(10), "/// ",  Tag[[#This Row],[Column1.description]], CHAR(10), "/// &lt;/summary&gt;", CHAR(10), PROPER(Tag[[#This Row],[Column1.name]]), " = ", Tag[[#This Row],[Column1.id]], ",", CHAR(10), CHAR(10),)</f>
        <v xml:space="preserve">/// &lt;summary&gt;
/// Blocks malicious resources
/// &lt;/summary&gt;
Malware = 6,
</v>
      </c>
    </row>
    <row r="8" spans="1:4" x14ac:dyDescent="0.25">
      <c r="A8">
        <v>7</v>
      </c>
      <c r="B8" t="s">
        <v>59</v>
      </c>
      <c r="C8" t="s">
        <v>60</v>
      </c>
      <c r="D8" t="str">
        <f>_xlfn.CONCAT("/// &lt;summary&gt;", CHAR(10), "/// ",  Tag[[#This Row],[Column1.description]], CHAR(10), "/// &lt;/summary&gt;", CHAR(10), PROPER(Tag[[#This Row],[Column1.name]]), " = ", Tag[[#This Row],[Column1.id]], ",", CHAR(10), CHAR(10),)</f>
        <v xml:space="preserve">/// &lt;summary&gt;
/// Blocks phishing and/or scam resources
/// &lt;/summary&gt;
Phishing = 7,
</v>
      </c>
    </row>
    <row r="9" spans="1:4" x14ac:dyDescent="0.25">
      <c r="A9">
        <v>8</v>
      </c>
      <c r="B9" t="s">
        <v>61</v>
      </c>
      <c r="C9" t="s">
        <v>62</v>
      </c>
      <c r="D9" t="str">
        <f>_xlfn.CONCAT("/// &lt;summary&gt;", CHAR(10), "/// ",  Tag[[#This Row],[Column1.description]], CHAR(10), "/// &lt;/summary&gt;", CHAR(10), PROPER(Tag[[#This Row],[Column1.name]]), " = ", Tag[[#This Row],[Column1.id]], ",", CHAR(10), CHAR(10),)</f>
        <v xml:space="preserve">/// &lt;summary&gt;
/// Blocks cookie notices primarily in response to the EU Cookie Law
/// &lt;/summary&gt;
Cookies = 8,
</v>
      </c>
    </row>
    <row r="10" spans="1:4" x14ac:dyDescent="0.25">
      <c r="A10">
        <v>9</v>
      </c>
      <c r="B10" t="s">
        <v>63</v>
      </c>
      <c r="C10" t="s">
        <v>64</v>
      </c>
      <c r="D10" t="str">
        <f>_xlfn.CONCAT("/// &lt;summary&gt;", CHAR(10), "/// ",  Tag[[#This Row],[Column1.description]], CHAR(10), "/// &lt;/summary&gt;", CHAR(10), PROPER(Tag[[#This Row],[Column1.name]]), " = ", Tag[[#This Row],[Column1.id]], ",", CHAR(10), CHAR(10),)</f>
        <v xml:space="preserve">/// &lt;summary&gt;
/// Blocks subjectively annoying resources
/// &lt;/summary&gt;
Annoyances = 9,
</v>
      </c>
    </row>
    <row r="11" spans="1:4" x14ac:dyDescent="0.25">
      <c r="A11">
        <v>10</v>
      </c>
      <c r="B11" t="s">
        <v>65</v>
      </c>
      <c r="C11" t="s">
        <v>66</v>
      </c>
      <c r="D11" t="str">
        <f>_xlfn.CONCAT("/// &lt;summary&gt;", CHAR(10), "/// ",  Tag[[#This Row],[Column1.description]], CHAR(10), "/// &lt;/summary&gt;", CHAR(10), PROPER(Tag[[#This Row],[Column1.name]]), " = ", Tag[[#This Row],[Column1.id]], ",", CHAR(10), CHAR(10),)</f>
        <v xml:space="preserve">/// &lt;summary&gt;
/// Unblocks categorical resources
/// &lt;/summary&gt;
Whitelist = 10,
</v>
      </c>
    </row>
    <row r="12" spans="1:4" x14ac:dyDescent="0.25">
      <c r="A12">
        <v>11</v>
      </c>
      <c r="B12" t="s">
        <v>67</v>
      </c>
      <c r="C12" t="s">
        <v>68</v>
      </c>
      <c r="D12" t="str">
        <f>_xlfn.CONCAT("/// &lt;summary&gt;", CHAR(10), "/// ",  Tag[[#This Row],[Column1.description]], CHAR(10), "/// &lt;/summary&gt;", CHAR(10), PROPER(Tag[[#This Row],[Column1.name]]), " = ", Tag[[#This Row],[Column1.id]], ",", CHAR(10), CHAR(10),)</f>
        <v xml:space="preserve">/// &lt;summary&gt;
/// Blocks adult, NSFW, pornographic, etc. resources
/// &lt;/summary&gt;
Nsfw = 11,
</v>
      </c>
    </row>
    <row r="13" spans="1:4" x14ac:dyDescent="0.25">
      <c r="A13">
        <v>12</v>
      </c>
      <c r="B13" t="s">
        <v>69</v>
      </c>
      <c r="C13" t="s">
        <v>70</v>
      </c>
      <c r="D13" t="str">
        <f>_xlfn.CONCAT("/// &lt;summary&gt;", CHAR(10), "/// ",  Tag[[#This Row],[Column1.description]], CHAR(10), "/// &lt;/summary&gt;", CHAR(10), PROPER(Tag[[#This Row],[Column1.name]]), " = ", Tag[[#This Row],[Column1.id]], ",", CHAR(10), CHAR(10),)</f>
        <v xml:space="preserve">/// &lt;summary&gt;
/// Redirects traffic through proxies to get around firewalls
/// &lt;/summary&gt;
Proxy = 12,
</v>
      </c>
    </row>
    <row r="14" spans="1:4" x14ac:dyDescent="0.25">
      <c r="A14">
        <v>13</v>
      </c>
      <c r="B14" t="s">
        <v>71</v>
      </c>
      <c r="C14" t="s">
        <v>72</v>
      </c>
      <c r="D14" t="str">
        <f>_xlfn.CONCAT("/// &lt;summary&gt;", CHAR(10), "/// ",  Tag[[#This Row],[Column1.description]], CHAR(10), "/// &lt;/summary&gt;", CHAR(10), PROPER(Tag[[#This Row],[Column1.name]]), " = ", Tag[[#This Row],[Column1.id]], ",", CHAR(10), CHAR(10),)</f>
        <v xml:space="preserve">/// &lt;summary&gt;
/// Extends or blocks functionality from search engines
/// &lt;/summary&gt;
Search = 13,
</v>
      </c>
    </row>
    <row r="15" spans="1:4" x14ac:dyDescent="0.25">
      <c r="A15">
        <v>14</v>
      </c>
      <c r="B15" t="s">
        <v>73</v>
      </c>
      <c r="C15" t="s">
        <v>74</v>
      </c>
      <c r="D15" t="str">
        <f>_xlfn.CONCAT("/// &lt;summary&gt;", CHAR(10), "/// ",  Tag[[#This Row],[Column1.description]], CHAR(10), "/// &lt;/summary&gt;", CHAR(10), PROPER(Tag[[#This Row],[Column1.name]]), " = ", Tag[[#This Row],[Column1.id]], ",", CHAR(10), CHAR(10),)</f>
        <v xml:space="preserve">/// &lt;summary&gt;
/// Intended for research only
/// &lt;/summary&gt;
Research = 14,
</v>
      </c>
    </row>
    <row r="16" spans="1:4" x14ac:dyDescent="0.25">
      <c r="A16">
        <v>15</v>
      </c>
      <c r="B16" t="s">
        <v>75</v>
      </c>
      <c r="C16" t="s">
        <v>76</v>
      </c>
      <c r="D16" t="str">
        <f>_xlfn.CONCAT("/// &lt;summary&gt;", CHAR(10), "/// ",  Tag[[#This Row],[Column1.description]], CHAR(10), "/// &lt;/summary&gt;", CHAR(10), PROPER(Tag[[#This Row],[Column1.name]]), " = ", Tag[[#This Row],[Column1.id]], ",", CHAR(10), CHAR(10),)</f>
        <v xml:space="preserve">/// &lt;summary&gt;
/// Blocks specific topics/things
/// &lt;/summary&gt;
Topical = 15,
</v>
      </c>
    </row>
    <row r="17" spans="1:4" x14ac:dyDescent="0.25">
      <c r="A17">
        <v>16</v>
      </c>
      <c r="B17" t="s">
        <v>77</v>
      </c>
      <c r="C17" t="s">
        <v>78</v>
      </c>
      <c r="D17" t="str">
        <f>_xlfn.CONCAT("/// &lt;summary&gt;", CHAR(10), "/// ",  Tag[[#This Row],[Column1.description]], CHAR(10), "/// &lt;/summary&gt;", CHAR(10), PROPER(Tag[[#This Row],[Column1.name]]), " = ", Tag[[#This Row],[Column1.id]], ",", CHAR(10), CHAR(10),)</f>
        <v xml:space="preserve">/// &lt;summary&gt;
/// Removes obstructing or annoying overlays
/// &lt;/summary&gt;
Overlay = 16,
</v>
      </c>
    </row>
    <row r="18" spans="1:4" x14ac:dyDescent="0.25">
      <c r="A18">
        <v>17</v>
      </c>
      <c r="B18" t="s">
        <v>79</v>
      </c>
      <c r="C18" t="s">
        <v>80</v>
      </c>
      <c r="D18" t="str">
        <f>_xlfn.CONCAT("/// &lt;summary&gt;", CHAR(10), "/// ",  Tag[[#This Row],[Column1.description]], CHAR(10), "/// &lt;/summary&gt;", CHAR(10), PROPER(Tag[[#This Row],[Column1.name]]), " = ", Tag[[#This Row],[Column1.id]], ",", CHAR(10), CHAR(10),)</f>
        <v xml:space="preserve">/// &lt;summary&gt;
/// Blocks gambling resources
/// &lt;/summary&gt;
Gambling = 17,
</v>
      </c>
    </row>
    <row r="19" spans="1:4" x14ac:dyDescent="0.25">
      <c r="A19">
        <v>18</v>
      </c>
      <c r="B19" t="s">
        <v>81</v>
      </c>
      <c r="C19" t="s">
        <v>82</v>
      </c>
      <c r="D19" t="str">
        <f>_xlfn.CONCAT("/// &lt;summary&gt;", CHAR(10), "/// ",  Tag[[#This Row],[Column1.description]], CHAR(10), "/// &lt;/summary&gt;", CHAR(10), PROPER(Tag[[#This Row],[Column1.name]]), " = ", Tag[[#This Row],[Column1.id]], ",", CHAR(10), CHAR(10),)</f>
        <v xml:space="preserve">/// &lt;summary&gt;
/// Removes website-embedded fonts
/// &lt;/summary&gt;
Fonts = 18,
</v>
      </c>
    </row>
    <row r="20" spans="1:4" x14ac:dyDescent="0.25">
      <c r="A20">
        <v>19</v>
      </c>
      <c r="B20" t="s">
        <v>83</v>
      </c>
      <c r="C20" t="s">
        <v>84</v>
      </c>
      <c r="D20" t="str">
        <f>_xlfn.CONCAT("/// &lt;summary&gt;", CHAR(10), "/// ",  Tag[[#This Row],[Column1.description]], CHAR(10), "/// &lt;/summary&gt;", CHAR(10), PROPER(Tag[[#This Row],[Column1.name]]), " = ", Tag[[#This Row],[Column1.id]], ",", CHAR(10), CHAR(10),)</f>
        <v xml:space="preserve">/// &lt;summary&gt;
/// Blocks resources from certain companies
/// &lt;/summary&gt;
Anti-Corp = 19,
</v>
      </c>
    </row>
    <row r="21" spans="1:4" x14ac:dyDescent="0.25">
      <c r="A21">
        <v>20</v>
      </c>
      <c r="B21" t="s">
        <v>85</v>
      </c>
      <c r="C21" t="s">
        <v>86</v>
      </c>
      <c r="D21" t="str">
        <f>_xlfn.CONCAT("/// &lt;summary&gt;", CHAR(10), "/// ",  Tag[[#This Row],[Column1.description]], CHAR(10), "/// &lt;/summary&gt;", CHAR(10), PROPER(Tag[[#This Row],[Column1.name]]), " = ", Tag[[#This Row],[Column1.id]], ",", CHAR(10), CHAR(10),)</f>
        <v xml:space="preserve">/// &lt;summary&gt;
/// Lists that are of special interest to IT admins
/// &lt;/summary&gt;
Admin = 20,
</v>
      </c>
    </row>
    <row r="22" spans="1:4" x14ac:dyDescent="0.25">
      <c r="A22">
        <v>21</v>
      </c>
      <c r="B22" t="s">
        <v>87</v>
      </c>
      <c r="C22" t="s">
        <v>88</v>
      </c>
      <c r="D22" t="str">
        <f>_xlfn.CONCAT("/// &lt;summary&gt;", CHAR(10), "/// ",  Tag[[#This Row],[Column1.description]], CHAR(10), "/// &lt;/summary&gt;", CHAR(10), PROPER(Tag[[#This Row],[Column1.name]]), " = ", Tag[[#This Row],[Column1.id]], ",", CHAR(10), CHAR(10),)</f>
        <v xml:space="preserve">/// &lt;summary&gt;
/// Lists that remove news stories of subjectively low quality
/// &lt;/summary&gt;
Clickbait = 21,
</v>
      </c>
    </row>
    <row r="23" spans="1:4" x14ac:dyDescent="0.25">
      <c r="A23">
        <v>22</v>
      </c>
      <c r="B23" t="s">
        <v>89</v>
      </c>
      <c r="C23" t="s">
        <v>90</v>
      </c>
      <c r="D23" t="str">
        <f>_xlfn.CONCAT("/// &lt;summary&gt;", CHAR(10), "/// ",  Tag[[#This Row],[Column1.description]], CHAR(10), "/// &lt;/summary&gt;", CHAR(10), PROPER(Tag[[#This Row],[Column1.name]]), " = ", Tag[[#This Row],[Column1.id]], ",", CHAR(10), CHAR(10),)</f>
        <v xml:space="preserve">/// &lt;summary&gt;
/// Blocks religious or superstitious content
/// &lt;/summary&gt;
Religious = 22,
</v>
      </c>
    </row>
    <row r="24" spans="1:4" x14ac:dyDescent="0.25">
      <c r="A24">
        <v>23</v>
      </c>
      <c r="B24" t="s">
        <v>91</v>
      </c>
      <c r="C24" t="s">
        <v>92</v>
      </c>
      <c r="D24" t="str">
        <f>_xlfn.CONCAT("/// &lt;summary&gt;", CHAR(10), "/// ",  Tag[[#This Row],[Column1.description]], CHAR(10), "/// &lt;/summary&gt;", CHAR(10), PROPER(Tag[[#This Row],[Column1.name]]), " = ", Tag[[#This Row],[Column1.id]], ",", CHAR(10), CHAR(10),)</f>
        <v xml:space="preserve">/// &lt;summary&gt;
/// Blocks pages from link-shortening services
/// &lt;/summary&gt;
Shorteners = 23,
</v>
      </c>
    </row>
    <row r="25" spans="1:4" x14ac:dyDescent="0.25">
      <c r="A25">
        <v>24</v>
      </c>
      <c r="B25" t="s">
        <v>93</v>
      </c>
      <c r="C25" t="s">
        <v>94</v>
      </c>
      <c r="D25" t="str">
        <f>_xlfn.CONCAT("/// &lt;summary&gt;", CHAR(10), "/// ",  Tag[[#This Row],[Column1.description]], CHAR(10), "/// &lt;/summary&gt;", CHAR(10), PROPER(Tag[[#This Row],[Column1.name]]), " = ", Tag[[#This Row],[Column1.id]], ",", CHAR(10), CHAR(10),)</f>
        <v xml:space="preserve">/// &lt;summary&gt;
/// Blocks piracy-focusing sites
/// &lt;/summary&gt;
Piracy = 24,
</v>
      </c>
    </row>
    <row r="26" spans="1:4" x14ac:dyDescent="0.25">
      <c r="A26">
        <v>25</v>
      </c>
      <c r="B26" t="s">
        <v>95</v>
      </c>
      <c r="C26" t="s">
        <v>96</v>
      </c>
      <c r="D26" t="str">
        <f>_xlfn.CONCAT("/// &lt;summary&gt;", CHAR(10), "/// ",  Tag[[#This Row],[Column1.description]], CHAR(10), "/// &lt;/summary&gt;", CHAR(10), PROPER(Tag[[#This Row],[Column1.name]]), " = ", Tag[[#This Row],[Column1.id]], ",", CHAR(10), CHAR(10),)</f>
        <v xml:space="preserve">/// &lt;summary&gt;
/// Blocks political content
/// &lt;/summary&gt;
Politics = 25,
</v>
      </c>
    </row>
    <row r="27" spans="1:4" x14ac:dyDescent="0.25">
      <c r="A27">
        <v>26</v>
      </c>
      <c r="B27" t="s">
        <v>97</v>
      </c>
      <c r="C27" t="s">
        <v>98</v>
      </c>
      <c r="D27" t="str">
        <f>_xlfn.CONCAT("/// &lt;summary&gt;", CHAR(10), "/// ",  Tag[[#This Row],[Column1.description]], CHAR(10), "/// &lt;/summary&gt;", CHAR(10), PROPER(Tag[[#This Row],[Column1.name]]), " = ", Tag[[#This Row],[Column1.id]], ",", CHAR(10), CHAR(10),)</f>
        <v xml:space="preserve">/// &lt;summary&gt;
/// Blocks software updates
/// &lt;/summary&gt;
Updates = 26,
</v>
      </c>
    </row>
    <row r="28" spans="1:4" x14ac:dyDescent="0.25">
      <c r="A28">
        <v>27</v>
      </c>
      <c r="B28" t="s">
        <v>99</v>
      </c>
      <c r="C28" t="s">
        <v>100</v>
      </c>
      <c r="D28" t="str">
        <f>_xlfn.CONCAT("/// &lt;summary&gt;", CHAR(10), "/// ",  Tag[[#This Row],[Column1.description]], CHAR(10), "/// &lt;/summary&gt;", CHAR(10), PROPER(Tag[[#This Row],[Column1.name]]), " = ", Tag[[#This Row],[Column1.id]], ",", CHAR(10), CHAR(10),)</f>
        <v xml:space="preserve">/// &lt;summary&gt;
/// Userstyles in adblocker syntax that change the appearance of sites
/// &lt;/summary&gt;
Userstyle = 27,
</v>
      </c>
    </row>
    <row r="29" spans="1:4" x14ac:dyDescent="0.25">
      <c r="A29">
        <v>28</v>
      </c>
      <c r="B29" t="s">
        <v>101</v>
      </c>
      <c r="C29" t="s">
        <v>102</v>
      </c>
      <c r="D29" t="str">
        <f>_xlfn.CONCAT("/// &lt;summary&gt;", CHAR(10), "/// ",  Tag[[#This Row],[Column1.description]], CHAR(10), "/// &lt;/summary&gt;", CHAR(10), PROPER(Tag[[#This Row],[Column1.name]]), " = ", Tag[[#This Row],[Column1.id]], ",", CHAR(10), CHAR(10),)</f>
        <v xml:space="preserve">/// &lt;summary&gt;
/// Blocks requests that ask you to subscribe to newsletters
/// &lt;/summary&gt;
Newsletters = 28,
</v>
      </c>
    </row>
    <row r="30" spans="1:4" x14ac:dyDescent="0.25">
      <c r="A30">
        <v>29</v>
      </c>
      <c r="B30" t="s">
        <v>103</v>
      </c>
      <c r="C30" t="s">
        <v>104</v>
      </c>
      <c r="D30" t="str">
        <f>_xlfn.CONCAT("/// &lt;summary&gt;", CHAR(10), "/// ",  Tag[[#This Row],[Column1.description]], CHAR(10), "/// &lt;/summary&gt;", CHAR(10), PROPER(Tag[[#This Row],[Column1.name]]), " = ", Tag[[#This Row],[Column1.id]], ",", CHAR(10), CHAR(10),)</f>
        <v xml:space="preserve">/// &lt;summary&gt;
/// Prevents "How can I help you?" prompts from popping up
/// &lt;/summary&gt;
Helpprompt = 29,
</v>
      </c>
    </row>
    <row r="31" spans="1:4" x14ac:dyDescent="0.25">
      <c r="A31">
        <v>30</v>
      </c>
      <c r="B31" t="s">
        <v>105</v>
      </c>
      <c r="C31" t="s">
        <v>106</v>
      </c>
      <c r="D31" t="str">
        <f>_xlfn.CONCAT("/// &lt;summary&gt;", CHAR(10), "/// ",  Tag[[#This Row],[Column1.description]], CHAR(10), "/// &lt;/summary&gt;", CHAR(10), PROPER(Tag[[#This Row],[Column1.name]]), " = ", Tag[[#This Row],[Column1.id]], ",", CHAR(10), CHAR(10),)</f>
        <v xml:space="preserve">/// &lt;summary&gt;
/// Blocks certain cultural content
/// &lt;/summary&gt;
Cultural = 30,
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19C62-FDFC-4611-99DE-78E2FFD9C509}">
  <dimension ref="A1:I181"/>
  <sheetViews>
    <sheetView topLeftCell="A2" workbookViewId="0">
      <selection activeCell="I2" sqref="I2:I180"/>
    </sheetView>
  </sheetViews>
  <sheetFormatPr defaultRowHeight="15" x14ac:dyDescent="0.25"/>
  <cols>
    <col min="1" max="1" width="13.42578125" bestFit="1" customWidth="1"/>
    <col min="2" max="3" width="18.42578125" bestFit="1" customWidth="1"/>
    <col min="4" max="4" width="19.7109375" bestFit="1" customWidth="1"/>
    <col min="5" max="5" width="19.5703125" bestFit="1" customWidth="1"/>
    <col min="6" max="6" width="18.42578125" bestFit="1" customWidth="1"/>
    <col min="7" max="7" width="21.42578125" bestFit="1" customWidth="1"/>
    <col min="8" max="8" width="18.7109375" bestFit="1" customWidth="1"/>
    <col min="9" max="9" width="69.42578125" bestFit="1" customWidth="1"/>
  </cols>
  <sheetData>
    <row r="1" spans="1:9" x14ac:dyDescent="0.25">
      <c r="A1" t="s">
        <v>0</v>
      </c>
      <c r="B1" t="s">
        <v>107</v>
      </c>
      <c r="C1" t="s">
        <v>108</v>
      </c>
      <c r="D1" t="s">
        <v>109</v>
      </c>
      <c r="E1" t="s">
        <v>110</v>
      </c>
      <c r="F1" t="s">
        <v>111</v>
      </c>
      <c r="G1" t="s">
        <v>112</v>
      </c>
      <c r="H1" t="s">
        <v>2</v>
      </c>
      <c r="I1" t="s">
        <v>45</v>
      </c>
    </row>
    <row r="2" spans="1:9" x14ac:dyDescent="0.25">
      <c r="A2">
        <v>1</v>
      </c>
      <c r="B2" t="s">
        <v>113</v>
      </c>
      <c r="C2" t="s">
        <v>114</v>
      </c>
      <c r="D2" t="s">
        <v>114</v>
      </c>
      <c r="E2" t="s">
        <v>114</v>
      </c>
      <c r="F2" t="s">
        <v>114</v>
      </c>
      <c r="G2" t="s">
        <v>115</v>
      </c>
      <c r="H2" t="s">
        <v>116</v>
      </c>
      <c r="I2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Аҧсуа
/// &lt;/summary&gt;
Abkhaz = 1,
</v>
      </c>
    </row>
    <row r="3" spans="1:9" x14ac:dyDescent="0.25">
      <c r="A3">
        <v>2</v>
      </c>
      <c r="B3" t="s">
        <v>117</v>
      </c>
      <c r="C3" t="s">
        <v>118</v>
      </c>
      <c r="D3" t="s">
        <v>118</v>
      </c>
      <c r="E3" t="s">
        <v>118</v>
      </c>
      <c r="F3" t="s">
        <v>118</v>
      </c>
      <c r="G3" t="s">
        <v>119</v>
      </c>
      <c r="H3" t="s">
        <v>119</v>
      </c>
      <c r="I3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Occitan
/// &lt;/summary&gt;
Occitan = 2,
</v>
      </c>
    </row>
    <row r="4" spans="1:9" x14ac:dyDescent="0.25">
      <c r="A4">
        <v>3</v>
      </c>
      <c r="B4" t="s">
        <v>120</v>
      </c>
      <c r="C4" t="s">
        <v>121</v>
      </c>
      <c r="D4" t="s">
        <v>121</v>
      </c>
      <c r="E4" t="s">
        <v>121</v>
      </c>
      <c r="F4" t="s">
        <v>121</v>
      </c>
      <c r="G4" t="s">
        <v>122</v>
      </c>
      <c r="H4" t="s">
        <v>123</v>
      </c>
      <c r="I4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ᐊᓂᔑᓈᐯᒧᐎᓐ
/// &lt;/summary&gt;
Ojibwe = 3,
</v>
      </c>
    </row>
    <row r="5" spans="1:9" x14ac:dyDescent="0.25">
      <c r="A5">
        <v>4</v>
      </c>
      <c r="B5" t="s">
        <v>124</v>
      </c>
      <c r="C5" t="s">
        <v>125</v>
      </c>
      <c r="D5" t="s">
        <v>125</v>
      </c>
      <c r="E5" t="s">
        <v>125</v>
      </c>
      <c r="F5" t="s">
        <v>125</v>
      </c>
      <c r="G5" t="s">
        <v>126</v>
      </c>
      <c r="H5" t="s">
        <v>127</v>
      </c>
      <c r="I5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Словѣ́ньскъ
/// &lt;/summary&gt;
Old Church Slavonic = 4,
</v>
      </c>
    </row>
    <row r="6" spans="1:9" x14ac:dyDescent="0.25">
      <c r="A6">
        <v>5</v>
      </c>
      <c r="B6" t="s">
        <v>128</v>
      </c>
      <c r="C6" t="s">
        <v>129</v>
      </c>
      <c r="D6" t="s">
        <v>129</v>
      </c>
      <c r="E6" t="s">
        <v>129</v>
      </c>
      <c r="F6" t="s">
        <v>129</v>
      </c>
      <c r="G6" t="s">
        <v>130</v>
      </c>
      <c r="H6" t="s">
        <v>131</v>
      </c>
      <c r="I6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Afaan Oromoo
/// &lt;/summary&gt;
Oromo = 5,
</v>
      </c>
    </row>
    <row r="7" spans="1:9" x14ac:dyDescent="0.25">
      <c r="A7">
        <v>6</v>
      </c>
      <c r="B7" t="s">
        <v>132</v>
      </c>
      <c r="C7" t="s">
        <v>133</v>
      </c>
      <c r="D7" t="s">
        <v>133</v>
      </c>
      <c r="E7" t="s">
        <v>133</v>
      </c>
      <c r="F7" t="s">
        <v>133</v>
      </c>
      <c r="G7" t="s">
        <v>134</v>
      </c>
      <c r="H7" t="s">
        <v>135</v>
      </c>
      <c r="I7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ଓଡି଼ଆ
/// &lt;/summary&gt;
Oriya = 6,
</v>
      </c>
    </row>
    <row r="8" spans="1:9" x14ac:dyDescent="0.25">
      <c r="A8">
        <v>7</v>
      </c>
      <c r="B8" t="s">
        <v>136</v>
      </c>
      <c r="C8" t="s">
        <v>137</v>
      </c>
      <c r="D8" t="s">
        <v>137</v>
      </c>
      <c r="E8" t="s">
        <v>137</v>
      </c>
      <c r="F8" t="s">
        <v>137</v>
      </c>
      <c r="G8" t="s">
        <v>138</v>
      </c>
      <c r="H8" t="s">
        <v>139</v>
      </c>
      <c r="I8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Ирон æвзаг
/// &lt;/summary&gt;
Ossetian = 7,
</v>
      </c>
    </row>
    <row r="9" spans="1:9" x14ac:dyDescent="0.25">
      <c r="A9">
        <v>8</v>
      </c>
      <c r="B9" t="s">
        <v>140</v>
      </c>
      <c r="C9" t="s">
        <v>141</v>
      </c>
      <c r="D9" t="s">
        <v>141</v>
      </c>
      <c r="E9" t="s">
        <v>141</v>
      </c>
      <c r="F9" t="s">
        <v>141</v>
      </c>
      <c r="G9" t="s">
        <v>142</v>
      </c>
      <c r="H9" t="s">
        <v>143</v>
      </c>
      <c r="I9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ਪੰਜਾਬੀ
/// &lt;/summary&gt;
Panjabi = 8,
</v>
      </c>
    </row>
    <row r="10" spans="1:9" x14ac:dyDescent="0.25">
      <c r="A10">
        <v>9</v>
      </c>
      <c r="B10" t="s">
        <v>144</v>
      </c>
      <c r="C10" t="s">
        <v>145</v>
      </c>
      <c r="D10" t="s">
        <v>145</v>
      </c>
      <c r="E10" t="s">
        <v>145</v>
      </c>
      <c r="F10" t="s">
        <v>145</v>
      </c>
      <c r="G10" t="s">
        <v>146</v>
      </c>
      <c r="H10" t="s">
        <v>147</v>
      </c>
      <c r="I10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पाऴि
/// &lt;/summary&gt;
Pāli = 9,
</v>
      </c>
    </row>
    <row r="11" spans="1:9" x14ac:dyDescent="0.25">
      <c r="A11">
        <v>10</v>
      </c>
      <c r="B11" t="s">
        <v>148</v>
      </c>
      <c r="C11" t="s">
        <v>149</v>
      </c>
      <c r="D11" t="s">
        <v>150</v>
      </c>
      <c r="E11" t="s">
        <v>149</v>
      </c>
      <c r="F11" t="s">
        <v>149</v>
      </c>
      <c r="G11" t="s">
        <v>151</v>
      </c>
      <c r="H11" t="s">
        <v>152</v>
      </c>
      <c r="I11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فارسی
/// &lt;/summary&gt;
Persian = 10,
</v>
      </c>
    </row>
    <row r="12" spans="1:9" x14ac:dyDescent="0.25">
      <c r="A12">
        <v>11</v>
      </c>
      <c r="B12" t="s">
        <v>153</v>
      </c>
      <c r="C12" t="s">
        <v>154</v>
      </c>
      <c r="D12" t="s">
        <v>154</v>
      </c>
      <c r="E12" t="s">
        <v>154</v>
      </c>
      <c r="F12" t="s">
        <v>154</v>
      </c>
      <c r="G12" t="s">
        <v>155</v>
      </c>
      <c r="H12" t="s">
        <v>156</v>
      </c>
      <c r="I12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Polski
/// &lt;/summary&gt;
Polish = 11,
</v>
      </c>
    </row>
    <row r="13" spans="1:9" x14ac:dyDescent="0.25">
      <c r="A13">
        <v>12</v>
      </c>
      <c r="B13" t="s">
        <v>157</v>
      </c>
      <c r="C13" t="s">
        <v>158</v>
      </c>
      <c r="D13" t="s">
        <v>158</v>
      </c>
      <c r="E13" t="s">
        <v>158</v>
      </c>
      <c r="F13" t="s">
        <v>158</v>
      </c>
      <c r="G13" t="s">
        <v>159</v>
      </c>
      <c r="H13" t="s">
        <v>160</v>
      </c>
      <c r="I13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پښتو
/// &lt;/summary&gt;
Pashto = 12,
</v>
      </c>
    </row>
    <row r="14" spans="1:9" x14ac:dyDescent="0.25">
      <c r="A14">
        <v>13</v>
      </c>
      <c r="B14" t="s">
        <v>161</v>
      </c>
      <c r="C14" t="s">
        <v>162</v>
      </c>
      <c r="D14" t="s">
        <v>162</v>
      </c>
      <c r="E14" t="s">
        <v>162</v>
      </c>
      <c r="F14" t="s">
        <v>162</v>
      </c>
      <c r="G14" t="s">
        <v>163</v>
      </c>
      <c r="H14" t="s">
        <v>164</v>
      </c>
      <c r="I14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Português
/// &lt;/summary&gt;
Portuguese = 13,
</v>
      </c>
    </row>
    <row r="15" spans="1:9" x14ac:dyDescent="0.25">
      <c r="A15">
        <v>14</v>
      </c>
      <c r="B15" t="s">
        <v>165</v>
      </c>
      <c r="C15" t="s">
        <v>166</v>
      </c>
      <c r="D15" t="s">
        <v>166</v>
      </c>
      <c r="E15" t="s">
        <v>166</v>
      </c>
      <c r="F15" t="s">
        <v>166</v>
      </c>
      <c r="G15" t="s">
        <v>167</v>
      </c>
      <c r="H15" t="s">
        <v>168</v>
      </c>
      <c r="I15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Runa Simi
/// &lt;/summary&gt;
Quechua = 14,
</v>
      </c>
    </row>
    <row r="16" spans="1:9" x14ac:dyDescent="0.25">
      <c r="A16">
        <v>15</v>
      </c>
      <c r="B16" t="s">
        <v>169</v>
      </c>
      <c r="C16" t="s">
        <v>170</v>
      </c>
      <c r="D16" t="s">
        <v>170</v>
      </c>
      <c r="E16" t="s">
        <v>170</v>
      </c>
      <c r="F16" t="s">
        <v>170</v>
      </c>
      <c r="G16" t="s">
        <v>171</v>
      </c>
      <c r="H16" t="s">
        <v>172</v>
      </c>
      <c r="I16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Rumantsch
/// &lt;/summary&gt;
Romansh = 15,
</v>
      </c>
    </row>
    <row r="17" spans="1:9" x14ac:dyDescent="0.25">
      <c r="A17">
        <v>16</v>
      </c>
      <c r="B17" t="s">
        <v>173</v>
      </c>
      <c r="C17" t="s">
        <v>174</v>
      </c>
      <c r="D17" t="s">
        <v>174</v>
      </c>
      <c r="E17" t="s">
        <v>174</v>
      </c>
      <c r="F17" t="s">
        <v>174</v>
      </c>
      <c r="G17" t="s">
        <v>175</v>
      </c>
      <c r="H17" t="s">
        <v>175</v>
      </c>
      <c r="I17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Kirundi
/// &lt;/summary&gt;
Kirundi = 16,
</v>
      </c>
    </row>
    <row r="18" spans="1:9" x14ac:dyDescent="0.25">
      <c r="A18">
        <v>17</v>
      </c>
      <c r="B18" t="s">
        <v>176</v>
      </c>
      <c r="C18" t="s">
        <v>177</v>
      </c>
      <c r="D18" t="s">
        <v>178</v>
      </c>
      <c r="E18" t="s">
        <v>177</v>
      </c>
      <c r="F18" t="s">
        <v>177</v>
      </c>
      <c r="G18" t="s">
        <v>179</v>
      </c>
      <c r="H18" t="s">
        <v>180</v>
      </c>
      <c r="I18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Română
/// &lt;/summary&gt;
Romanian = 17,
</v>
      </c>
    </row>
    <row r="19" spans="1:9" x14ac:dyDescent="0.25">
      <c r="A19">
        <v>18</v>
      </c>
      <c r="B19" t="s">
        <v>181</v>
      </c>
      <c r="C19" t="s">
        <v>182</v>
      </c>
      <c r="D19" t="s">
        <v>182</v>
      </c>
      <c r="E19" t="s">
        <v>182</v>
      </c>
      <c r="F19" t="s">
        <v>182</v>
      </c>
      <c r="G19" t="s">
        <v>183</v>
      </c>
      <c r="H19" t="s">
        <v>184</v>
      </c>
      <c r="I19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Русский
/// &lt;/summary&gt;
Russian = 18,
</v>
      </c>
    </row>
    <row r="20" spans="1:9" x14ac:dyDescent="0.25">
      <c r="A20">
        <v>19</v>
      </c>
      <c r="B20" t="s">
        <v>185</v>
      </c>
      <c r="C20" t="s">
        <v>186</v>
      </c>
      <c r="D20" t="s">
        <v>186</v>
      </c>
      <c r="E20" t="s">
        <v>186</v>
      </c>
      <c r="F20" t="s">
        <v>186</v>
      </c>
      <c r="G20" t="s">
        <v>187</v>
      </c>
      <c r="H20" t="s">
        <v>188</v>
      </c>
      <c r="I20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संस्कृतम्
/// &lt;/summary&gt;
Sanskrit = 19,
</v>
      </c>
    </row>
    <row r="21" spans="1:9" x14ac:dyDescent="0.25">
      <c r="A21">
        <v>20</v>
      </c>
      <c r="B21" t="s">
        <v>189</v>
      </c>
      <c r="C21" t="s">
        <v>190</v>
      </c>
      <c r="D21" t="s">
        <v>190</v>
      </c>
      <c r="E21" t="s">
        <v>190</v>
      </c>
      <c r="F21" t="s">
        <v>190</v>
      </c>
      <c r="G21" t="s">
        <v>191</v>
      </c>
      <c r="H21" t="s">
        <v>192</v>
      </c>
      <c r="I21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Sardu
/// &lt;/summary&gt;
Sardinian = 20,
</v>
      </c>
    </row>
    <row r="22" spans="1:9" x14ac:dyDescent="0.25">
      <c r="A22">
        <v>21</v>
      </c>
      <c r="B22" t="s">
        <v>193</v>
      </c>
      <c r="C22" t="s">
        <v>194</v>
      </c>
      <c r="D22" t="s">
        <v>194</v>
      </c>
      <c r="E22" t="s">
        <v>194</v>
      </c>
      <c r="F22" t="s">
        <v>194</v>
      </c>
      <c r="G22" t="s">
        <v>195</v>
      </c>
      <c r="H22" t="s">
        <v>196</v>
      </c>
      <c r="I22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isiNdebele
/// &lt;/summary&gt;
Southern Ndebele = 21,
</v>
      </c>
    </row>
    <row r="23" spans="1:9" x14ac:dyDescent="0.25">
      <c r="A23">
        <v>22</v>
      </c>
      <c r="B23" t="s">
        <v>197</v>
      </c>
      <c r="C23" t="s">
        <v>198</v>
      </c>
      <c r="D23" t="s">
        <v>198</v>
      </c>
      <c r="E23" t="s">
        <v>198</v>
      </c>
      <c r="F23" t="s">
        <v>198</v>
      </c>
      <c r="G23" t="s">
        <v>199</v>
      </c>
      <c r="H23" t="s">
        <v>200</v>
      </c>
      <c r="I23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سنڌي
/// &lt;/summary&gt;
Sindhi = 22,
</v>
      </c>
    </row>
    <row r="24" spans="1:9" x14ac:dyDescent="0.25">
      <c r="A24">
        <v>23</v>
      </c>
      <c r="B24" t="s">
        <v>201</v>
      </c>
      <c r="C24" t="s">
        <v>202</v>
      </c>
      <c r="D24" t="s">
        <v>202</v>
      </c>
      <c r="E24" t="s">
        <v>202</v>
      </c>
      <c r="F24" t="s">
        <v>202</v>
      </c>
      <c r="G24" t="s">
        <v>203</v>
      </c>
      <c r="H24" t="s">
        <v>204</v>
      </c>
      <c r="I24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ꆈꌠ꒿ Nuosuhxop
/// &lt;/summary&gt;
Nuosu = 23,
</v>
      </c>
    </row>
    <row r="25" spans="1:9" x14ac:dyDescent="0.25">
      <c r="A25">
        <v>25</v>
      </c>
      <c r="B25" t="s">
        <v>205</v>
      </c>
      <c r="C25" t="s">
        <v>206</v>
      </c>
      <c r="D25" t="s">
        <v>206</v>
      </c>
      <c r="E25" t="s">
        <v>206</v>
      </c>
      <c r="F25" t="s">
        <v>206</v>
      </c>
      <c r="G25" t="s">
        <v>207</v>
      </c>
      <c r="H25" t="s">
        <v>208</v>
      </c>
      <c r="I25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Lietuvių
/// &lt;/summary&gt;
Lithuanian = 25,
</v>
      </c>
    </row>
    <row r="26" spans="1:9" x14ac:dyDescent="0.25">
      <c r="A26">
        <v>26</v>
      </c>
      <c r="B26" t="s">
        <v>209</v>
      </c>
      <c r="C26" t="s">
        <v>210</v>
      </c>
      <c r="D26" t="s">
        <v>210</v>
      </c>
      <c r="E26" t="s">
        <v>210</v>
      </c>
      <c r="F26" t="s">
        <v>210</v>
      </c>
      <c r="G26" t="s">
        <v>211</v>
      </c>
      <c r="H26" t="s">
        <v>212</v>
      </c>
      <c r="I26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Tshiluba
/// &lt;/summary&gt;
Luba-Katanga = 26,
</v>
      </c>
    </row>
    <row r="27" spans="1:9" x14ac:dyDescent="0.25">
      <c r="A27">
        <v>27</v>
      </c>
      <c r="B27" t="s">
        <v>213</v>
      </c>
      <c r="C27" t="s">
        <v>214</v>
      </c>
      <c r="D27" t="s">
        <v>214</v>
      </c>
      <c r="E27" t="s">
        <v>214</v>
      </c>
      <c r="F27" t="s">
        <v>214</v>
      </c>
      <c r="G27" t="s">
        <v>215</v>
      </c>
      <c r="H27" t="s">
        <v>216</v>
      </c>
      <c r="I27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Latviešu
/// &lt;/summary&gt;
Latvian = 27,
</v>
      </c>
    </row>
    <row r="28" spans="1:9" x14ac:dyDescent="0.25">
      <c r="A28">
        <v>28</v>
      </c>
      <c r="B28" t="s">
        <v>217</v>
      </c>
      <c r="C28" t="s">
        <v>218</v>
      </c>
      <c r="D28" t="s">
        <v>218</v>
      </c>
      <c r="E28" t="s">
        <v>218</v>
      </c>
      <c r="F28" t="s">
        <v>218</v>
      </c>
      <c r="G28" t="s">
        <v>219</v>
      </c>
      <c r="H28" t="s">
        <v>220</v>
      </c>
      <c r="I28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Gaelg
/// &lt;/summary&gt;
Manx = 28,
</v>
      </c>
    </row>
    <row r="29" spans="1:9" x14ac:dyDescent="0.25">
      <c r="A29">
        <v>29</v>
      </c>
      <c r="B29" t="s">
        <v>221</v>
      </c>
      <c r="C29" t="s">
        <v>222</v>
      </c>
      <c r="D29" t="s">
        <v>223</v>
      </c>
      <c r="E29" t="s">
        <v>222</v>
      </c>
      <c r="F29" t="s">
        <v>222</v>
      </c>
      <c r="G29" t="s">
        <v>224</v>
      </c>
      <c r="H29" t="s">
        <v>225</v>
      </c>
      <c r="I29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Македонски
/// &lt;/summary&gt;
Macedonian = 29,
</v>
      </c>
    </row>
    <row r="30" spans="1:9" x14ac:dyDescent="0.25">
      <c r="A30">
        <v>30</v>
      </c>
      <c r="B30" t="s">
        <v>226</v>
      </c>
      <c r="C30" t="s">
        <v>227</v>
      </c>
      <c r="D30" t="s">
        <v>227</v>
      </c>
      <c r="E30" t="s">
        <v>227</v>
      </c>
      <c r="F30" t="s">
        <v>227</v>
      </c>
      <c r="G30" t="s">
        <v>228</v>
      </c>
      <c r="H30" t="s">
        <v>228</v>
      </c>
      <c r="I30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Malagasy
/// &lt;/summary&gt;
Malagasy = 30,
</v>
      </c>
    </row>
    <row r="31" spans="1:9" x14ac:dyDescent="0.25">
      <c r="A31">
        <v>31</v>
      </c>
      <c r="B31" t="s">
        <v>229</v>
      </c>
      <c r="C31" t="s">
        <v>230</v>
      </c>
      <c r="D31" t="s">
        <v>231</v>
      </c>
      <c r="E31" t="s">
        <v>230</v>
      </c>
      <c r="F31" t="s">
        <v>230</v>
      </c>
      <c r="G31" t="s">
        <v>232</v>
      </c>
      <c r="H31" t="s">
        <v>233</v>
      </c>
      <c r="I31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Bahasa Melayu
/// &lt;/summary&gt;
Malay = 31,
</v>
      </c>
    </row>
    <row r="32" spans="1:9" x14ac:dyDescent="0.25">
      <c r="A32">
        <v>32</v>
      </c>
      <c r="B32" t="s">
        <v>234</v>
      </c>
      <c r="C32" t="s">
        <v>235</v>
      </c>
      <c r="D32" t="s">
        <v>235</v>
      </c>
      <c r="E32" t="s">
        <v>235</v>
      </c>
      <c r="F32" t="s">
        <v>235</v>
      </c>
      <c r="G32" t="s">
        <v>236</v>
      </c>
      <c r="H32" t="s">
        <v>237</v>
      </c>
      <c r="I32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മലയാളം
/// &lt;/summary&gt;
Malayalam = 32,
</v>
      </c>
    </row>
    <row r="33" spans="1:9" x14ac:dyDescent="0.25">
      <c r="A33">
        <v>33</v>
      </c>
      <c r="B33" t="s">
        <v>238</v>
      </c>
      <c r="C33" t="s">
        <v>239</v>
      </c>
      <c r="D33" t="s">
        <v>239</v>
      </c>
      <c r="E33" t="s">
        <v>239</v>
      </c>
      <c r="F33" t="s">
        <v>239</v>
      </c>
      <c r="G33" t="s">
        <v>240</v>
      </c>
      <c r="H33" t="s">
        <v>241</v>
      </c>
      <c r="I33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Malti
/// &lt;/summary&gt;
Maltese = 33,
</v>
      </c>
    </row>
    <row r="34" spans="1:9" x14ac:dyDescent="0.25">
      <c r="A34">
        <v>34</v>
      </c>
      <c r="B34" t="s">
        <v>242</v>
      </c>
      <c r="C34" t="s">
        <v>243</v>
      </c>
      <c r="D34" t="s">
        <v>244</v>
      </c>
      <c r="E34" t="s">
        <v>243</v>
      </c>
      <c r="F34" t="s">
        <v>243</v>
      </c>
      <c r="G34" t="s">
        <v>245</v>
      </c>
      <c r="H34" t="s">
        <v>245</v>
      </c>
      <c r="I34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Māori
/// &lt;/summary&gt;
Māori = 34,
</v>
      </c>
    </row>
    <row r="35" spans="1:9" x14ac:dyDescent="0.25">
      <c r="A35">
        <v>35</v>
      </c>
      <c r="B35" t="s">
        <v>246</v>
      </c>
      <c r="C35" t="s">
        <v>247</v>
      </c>
      <c r="D35" t="s">
        <v>247</v>
      </c>
      <c r="E35" t="s">
        <v>247</v>
      </c>
      <c r="F35" t="s">
        <v>247</v>
      </c>
      <c r="G35" t="s">
        <v>248</v>
      </c>
      <c r="H35" t="s">
        <v>249</v>
      </c>
      <c r="I35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मराठी
/// &lt;/summary&gt;
Marathi = 35,
</v>
      </c>
    </row>
    <row r="36" spans="1:9" x14ac:dyDescent="0.25">
      <c r="A36">
        <v>36</v>
      </c>
      <c r="B36" t="s">
        <v>250</v>
      </c>
      <c r="C36" t="s">
        <v>251</v>
      </c>
      <c r="D36" t="s">
        <v>251</v>
      </c>
      <c r="E36" t="s">
        <v>251</v>
      </c>
      <c r="F36" t="s">
        <v>251</v>
      </c>
      <c r="G36" t="s">
        <v>252</v>
      </c>
      <c r="H36" t="s">
        <v>253</v>
      </c>
      <c r="I36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Kajin M̧ajeļ
/// &lt;/summary&gt;
Marshallese = 36,
</v>
      </c>
    </row>
    <row r="37" spans="1:9" x14ac:dyDescent="0.25">
      <c r="A37">
        <v>37</v>
      </c>
      <c r="B37" t="s">
        <v>254</v>
      </c>
      <c r="C37" t="s">
        <v>255</v>
      </c>
      <c r="D37" t="s">
        <v>255</v>
      </c>
      <c r="E37" t="s">
        <v>255</v>
      </c>
      <c r="F37" t="s">
        <v>255</v>
      </c>
      <c r="G37" t="s">
        <v>256</v>
      </c>
      <c r="H37" t="s">
        <v>257</v>
      </c>
      <c r="I37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Монгол
/// &lt;/summary&gt;
Mongolian = 37,
</v>
      </c>
    </row>
    <row r="38" spans="1:9" x14ac:dyDescent="0.25">
      <c r="A38">
        <v>38</v>
      </c>
      <c r="B38" t="s">
        <v>258</v>
      </c>
      <c r="C38" t="s">
        <v>259</v>
      </c>
      <c r="D38" t="s">
        <v>259</v>
      </c>
      <c r="E38" t="s">
        <v>259</v>
      </c>
      <c r="F38" t="s">
        <v>259</v>
      </c>
      <c r="G38" t="s">
        <v>260</v>
      </c>
      <c r="H38" t="s">
        <v>261</v>
      </c>
      <c r="I38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Dorerin Naoero
/// &lt;/summary&gt;
Nauru = 38,
</v>
      </c>
    </row>
    <row r="39" spans="1:9" x14ac:dyDescent="0.25">
      <c r="A39">
        <v>39</v>
      </c>
      <c r="B39" t="s">
        <v>262</v>
      </c>
      <c r="C39" t="s">
        <v>263</v>
      </c>
      <c r="D39" t="s">
        <v>263</v>
      </c>
      <c r="E39" t="s">
        <v>263</v>
      </c>
      <c r="F39" t="s">
        <v>263</v>
      </c>
      <c r="G39" t="s">
        <v>264</v>
      </c>
      <c r="H39" t="s">
        <v>265</v>
      </c>
      <c r="I39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Diné Bizaad
/// &lt;/summary&gt;
Navajo = 39,
</v>
      </c>
    </row>
    <row r="40" spans="1:9" x14ac:dyDescent="0.25">
      <c r="A40">
        <v>40</v>
      </c>
      <c r="B40" t="s">
        <v>266</v>
      </c>
      <c r="C40" t="s">
        <v>267</v>
      </c>
      <c r="D40" t="s">
        <v>267</v>
      </c>
      <c r="E40" t="s">
        <v>267</v>
      </c>
      <c r="F40" t="s">
        <v>267</v>
      </c>
      <c r="G40" t="s">
        <v>195</v>
      </c>
      <c r="H40" t="s">
        <v>268</v>
      </c>
      <c r="I40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isiNdebele
/// &lt;/summary&gt;
Northern Ndebele = 40,
</v>
      </c>
    </row>
    <row r="41" spans="1:9" x14ac:dyDescent="0.25">
      <c r="A41">
        <v>41</v>
      </c>
      <c r="B41" t="s">
        <v>269</v>
      </c>
      <c r="C41" t="s">
        <v>270</v>
      </c>
      <c r="D41" t="s">
        <v>270</v>
      </c>
      <c r="E41" t="s">
        <v>270</v>
      </c>
      <c r="F41" t="s">
        <v>270</v>
      </c>
      <c r="G41" t="s">
        <v>271</v>
      </c>
      <c r="H41" t="s">
        <v>272</v>
      </c>
      <c r="I41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नेपाली
/// &lt;/summary&gt;
Nepali = 41,
</v>
      </c>
    </row>
    <row r="42" spans="1:9" x14ac:dyDescent="0.25">
      <c r="A42">
        <v>42</v>
      </c>
      <c r="B42" t="s">
        <v>273</v>
      </c>
      <c r="C42" t="s">
        <v>274</v>
      </c>
      <c r="D42" t="s">
        <v>274</v>
      </c>
      <c r="E42" t="s">
        <v>274</v>
      </c>
      <c r="F42" t="s">
        <v>274</v>
      </c>
      <c r="G42" t="s">
        <v>275</v>
      </c>
      <c r="H42" t="s">
        <v>276</v>
      </c>
      <c r="I42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Owambo
/// &lt;/summary&gt;
Ndonga = 42,
</v>
      </c>
    </row>
    <row r="43" spans="1:9" x14ac:dyDescent="0.25">
      <c r="A43">
        <v>44</v>
      </c>
      <c r="B43" t="s">
        <v>277</v>
      </c>
      <c r="C43" t="s">
        <v>278</v>
      </c>
      <c r="D43" t="s">
        <v>278</v>
      </c>
      <c r="E43" t="s">
        <v>278</v>
      </c>
      <c r="F43" t="s">
        <v>278</v>
      </c>
      <c r="G43" t="s">
        <v>279</v>
      </c>
      <c r="H43" t="s">
        <v>280</v>
      </c>
      <c r="I43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Norsk
/// &lt;/summary&gt;
Norwegian = 44,
</v>
      </c>
    </row>
    <row r="44" spans="1:9" x14ac:dyDescent="0.25">
      <c r="A44">
        <v>45</v>
      </c>
      <c r="B44" t="s">
        <v>281</v>
      </c>
      <c r="C44" t="s">
        <v>282</v>
      </c>
      <c r="D44" t="s">
        <v>282</v>
      </c>
      <c r="E44" t="s">
        <v>282</v>
      </c>
      <c r="F44" t="s">
        <v>282</v>
      </c>
      <c r="G44" t="s">
        <v>283</v>
      </c>
      <c r="H44" t="s">
        <v>284</v>
      </c>
      <c r="I44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ພາສາລາວ
/// &lt;/summary&gt;
Lao = 45,
</v>
      </c>
    </row>
    <row r="45" spans="1:9" x14ac:dyDescent="0.25">
      <c r="A45">
        <v>46</v>
      </c>
      <c r="B45" t="s">
        <v>285</v>
      </c>
      <c r="C45" t="s">
        <v>286</v>
      </c>
      <c r="D45" t="s">
        <v>286</v>
      </c>
      <c r="E45" t="s">
        <v>286</v>
      </c>
      <c r="F45" t="s">
        <v>286</v>
      </c>
      <c r="G45" t="s">
        <v>287</v>
      </c>
      <c r="H45" t="s">
        <v>288</v>
      </c>
      <c r="I45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Sámegiella
/// &lt;/summary&gt;
Northern Sami = 46,
</v>
      </c>
    </row>
    <row r="46" spans="1:9" x14ac:dyDescent="0.25">
      <c r="A46">
        <v>47</v>
      </c>
      <c r="B46" t="s">
        <v>289</v>
      </c>
      <c r="C46" t="s">
        <v>290</v>
      </c>
      <c r="D46" t="s">
        <v>290</v>
      </c>
      <c r="E46" t="s">
        <v>290</v>
      </c>
      <c r="F46" t="s">
        <v>290</v>
      </c>
      <c r="G46" t="s">
        <v>291</v>
      </c>
      <c r="H46" t="s">
        <v>292</v>
      </c>
      <c r="I46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Sängö
/// &lt;/summary&gt;
Sango = 47,
</v>
      </c>
    </row>
    <row r="47" spans="1:9" x14ac:dyDescent="0.25">
      <c r="A47">
        <v>48</v>
      </c>
      <c r="B47" t="s">
        <v>293</v>
      </c>
      <c r="C47" t="s">
        <v>294</v>
      </c>
      <c r="D47" t="s">
        <v>294</v>
      </c>
      <c r="E47" t="s">
        <v>294</v>
      </c>
      <c r="F47" t="s">
        <v>294</v>
      </c>
      <c r="G47" t="s">
        <v>295</v>
      </c>
      <c r="H47" t="s">
        <v>296</v>
      </c>
      <c r="I47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Türkçe
/// &lt;/summary&gt;
Turkish = 48,
</v>
      </c>
    </row>
    <row r="48" spans="1:9" x14ac:dyDescent="0.25">
      <c r="A48">
        <v>49</v>
      </c>
      <c r="B48" t="s">
        <v>297</v>
      </c>
      <c r="C48" t="s">
        <v>298</v>
      </c>
      <c r="D48" t="s">
        <v>298</v>
      </c>
      <c r="E48" t="s">
        <v>298</v>
      </c>
      <c r="F48" t="s">
        <v>298</v>
      </c>
      <c r="G48" t="s">
        <v>299</v>
      </c>
      <c r="H48" t="s">
        <v>300</v>
      </c>
      <c r="I48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Xitsonga
/// &lt;/summary&gt;
Tsonga = 49,
</v>
      </c>
    </row>
    <row r="49" spans="1:9" x14ac:dyDescent="0.25">
      <c r="A49">
        <v>50</v>
      </c>
      <c r="B49" t="s">
        <v>301</v>
      </c>
      <c r="C49" t="s">
        <v>302</v>
      </c>
      <c r="D49" t="s">
        <v>302</v>
      </c>
      <c r="E49" t="s">
        <v>302</v>
      </c>
      <c r="F49" t="s">
        <v>302</v>
      </c>
      <c r="G49" t="s">
        <v>303</v>
      </c>
      <c r="H49" t="s">
        <v>304</v>
      </c>
      <c r="I49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Татарча
/// &lt;/summary&gt;
Tatar = 50,
</v>
      </c>
    </row>
    <row r="50" spans="1:9" x14ac:dyDescent="0.25">
      <c r="A50">
        <v>51</v>
      </c>
      <c r="B50" t="s">
        <v>305</v>
      </c>
      <c r="C50" t="s">
        <v>306</v>
      </c>
      <c r="D50" t="s">
        <v>306</v>
      </c>
      <c r="E50" t="s">
        <v>306</v>
      </c>
      <c r="F50" t="s">
        <v>306</v>
      </c>
      <c r="G50" t="s">
        <v>307</v>
      </c>
      <c r="H50" t="s">
        <v>307</v>
      </c>
      <c r="I50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Twi
/// &lt;/summary&gt;
Twi = 51,
</v>
      </c>
    </row>
    <row r="51" spans="1:9" x14ac:dyDescent="0.25">
      <c r="A51">
        <v>52</v>
      </c>
      <c r="B51" t="s">
        <v>308</v>
      </c>
      <c r="C51" t="s">
        <v>309</v>
      </c>
      <c r="D51" t="s">
        <v>309</v>
      </c>
      <c r="E51" t="s">
        <v>309</v>
      </c>
      <c r="F51" t="s">
        <v>309</v>
      </c>
      <c r="G51" t="s">
        <v>310</v>
      </c>
      <c r="H51" t="s">
        <v>311</v>
      </c>
      <c r="I51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Reo Mā’ohi
/// &lt;/summary&gt;
Tahitian = 52,
</v>
      </c>
    </row>
    <row r="52" spans="1:9" x14ac:dyDescent="0.25">
      <c r="A52">
        <v>53</v>
      </c>
      <c r="B52" t="s">
        <v>312</v>
      </c>
      <c r="C52" t="s">
        <v>313</v>
      </c>
      <c r="D52" t="s">
        <v>313</v>
      </c>
      <c r="E52" t="s">
        <v>313</v>
      </c>
      <c r="F52" t="s">
        <v>313</v>
      </c>
      <c r="G52" t="s">
        <v>314</v>
      </c>
      <c r="H52" t="s">
        <v>315</v>
      </c>
      <c r="I52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ئۇيغۇرچه
/// &lt;/summary&gt;
Uyghur = 53,
</v>
      </c>
    </row>
    <row r="53" spans="1:9" x14ac:dyDescent="0.25">
      <c r="A53">
        <v>54</v>
      </c>
      <c r="B53" t="s">
        <v>316</v>
      </c>
      <c r="C53" t="s">
        <v>317</v>
      </c>
      <c r="D53" t="s">
        <v>317</v>
      </c>
      <c r="E53" t="s">
        <v>317</v>
      </c>
      <c r="F53" t="s">
        <v>317</v>
      </c>
      <c r="G53" t="s">
        <v>318</v>
      </c>
      <c r="H53" t="s">
        <v>319</v>
      </c>
      <c r="I53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Українська
/// &lt;/summary&gt;
Ukrainian = 54,
</v>
      </c>
    </row>
    <row r="54" spans="1:9" x14ac:dyDescent="0.25">
      <c r="A54">
        <v>55</v>
      </c>
      <c r="B54" t="s">
        <v>320</v>
      </c>
      <c r="C54" t="s">
        <v>321</v>
      </c>
      <c r="D54" t="s">
        <v>321</v>
      </c>
      <c r="E54" t="s">
        <v>321</v>
      </c>
      <c r="F54" t="s">
        <v>321</v>
      </c>
      <c r="G54" t="s">
        <v>322</v>
      </c>
      <c r="H54" t="s">
        <v>323</v>
      </c>
      <c r="I54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اردو
/// &lt;/summary&gt;
Urdu = 55,
</v>
      </c>
    </row>
    <row r="55" spans="1:9" x14ac:dyDescent="0.25">
      <c r="A55">
        <v>56</v>
      </c>
      <c r="B55" t="s">
        <v>324</v>
      </c>
      <c r="C55" t="s">
        <v>325</v>
      </c>
      <c r="D55" t="s">
        <v>325</v>
      </c>
      <c r="E55" t="s">
        <v>325</v>
      </c>
      <c r="F55" t="s">
        <v>325</v>
      </c>
      <c r="G55" t="s">
        <v>326</v>
      </c>
      <c r="H55" t="s">
        <v>327</v>
      </c>
      <c r="I55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O‘zbek
/// &lt;/summary&gt;
Uzbek = 56,
</v>
      </c>
    </row>
    <row r="56" spans="1:9" x14ac:dyDescent="0.25">
      <c r="A56">
        <v>57</v>
      </c>
      <c r="B56" t="s">
        <v>328</v>
      </c>
      <c r="C56" t="s">
        <v>329</v>
      </c>
      <c r="D56" t="s">
        <v>329</v>
      </c>
      <c r="E56" t="s">
        <v>329</v>
      </c>
      <c r="F56" t="s">
        <v>329</v>
      </c>
      <c r="G56" t="s">
        <v>330</v>
      </c>
      <c r="H56" t="s">
        <v>331</v>
      </c>
      <c r="I56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Tshivenḓa
/// &lt;/summary&gt;
Venda = 57,
</v>
      </c>
    </row>
    <row r="57" spans="1:9" x14ac:dyDescent="0.25">
      <c r="A57">
        <v>58</v>
      </c>
      <c r="B57" t="s">
        <v>332</v>
      </c>
      <c r="C57" t="s">
        <v>333</v>
      </c>
      <c r="D57" t="s">
        <v>333</v>
      </c>
      <c r="E57" t="s">
        <v>333</v>
      </c>
      <c r="F57" t="s">
        <v>333</v>
      </c>
      <c r="G57" t="s">
        <v>334</v>
      </c>
      <c r="H57" t="s">
        <v>335</v>
      </c>
      <c r="I57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Tiếng Việt
/// &lt;/summary&gt;
Vietnamese = 58,
</v>
      </c>
    </row>
    <row r="58" spans="1:9" x14ac:dyDescent="0.25">
      <c r="A58">
        <v>59</v>
      </c>
      <c r="B58" t="s">
        <v>336</v>
      </c>
      <c r="C58" t="s">
        <v>337</v>
      </c>
      <c r="D58" t="s">
        <v>337</v>
      </c>
      <c r="E58" t="s">
        <v>337</v>
      </c>
      <c r="F58" t="s">
        <v>337</v>
      </c>
      <c r="G58" t="s">
        <v>338</v>
      </c>
      <c r="H58" t="s">
        <v>338</v>
      </c>
      <c r="I58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Volapük
/// &lt;/summary&gt;
Volapük = 59,
</v>
      </c>
    </row>
    <row r="59" spans="1:9" x14ac:dyDescent="0.25">
      <c r="A59">
        <v>60</v>
      </c>
      <c r="B59" t="s">
        <v>339</v>
      </c>
      <c r="C59" t="s">
        <v>340</v>
      </c>
      <c r="D59" t="s">
        <v>340</v>
      </c>
      <c r="E59" t="s">
        <v>340</v>
      </c>
      <c r="F59" t="s">
        <v>340</v>
      </c>
      <c r="G59" t="s">
        <v>341</v>
      </c>
      <c r="H59" t="s">
        <v>342</v>
      </c>
      <c r="I59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Walon
/// &lt;/summary&gt;
Walloon = 60,
</v>
      </c>
    </row>
    <row r="60" spans="1:9" x14ac:dyDescent="0.25">
      <c r="A60">
        <v>61</v>
      </c>
      <c r="B60" t="s">
        <v>343</v>
      </c>
      <c r="C60" t="s">
        <v>344</v>
      </c>
      <c r="D60" t="s">
        <v>345</v>
      </c>
      <c r="E60" t="s">
        <v>344</v>
      </c>
      <c r="F60" t="s">
        <v>344</v>
      </c>
      <c r="G60" t="s">
        <v>346</v>
      </c>
      <c r="H60" t="s">
        <v>347</v>
      </c>
      <c r="I60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Cymraeg
/// &lt;/summary&gt;
Welsh = 61,
</v>
      </c>
    </row>
    <row r="61" spans="1:9" x14ac:dyDescent="0.25">
      <c r="A61">
        <v>62</v>
      </c>
      <c r="B61" t="s">
        <v>348</v>
      </c>
      <c r="C61" t="s">
        <v>349</v>
      </c>
      <c r="D61" t="s">
        <v>349</v>
      </c>
      <c r="E61" t="s">
        <v>349</v>
      </c>
      <c r="F61" t="s">
        <v>349</v>
      </c>
      <c r="G61" t="s">
        <v>350</v>
      </c>
      <c r="H61" t="s">
        <v>350</v>
      </c>
      <c r="I61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Wolof
/// &lt;/summary&gt;
Wolof = 62,
</v>
      </c>
    </row>
    <row r="62" spans="1:9" x14ac:dyDescent="0.25">
      <c r="A62">
        <v>63</v>
      </c>
      <c r="B62" t="s">
        <v>351</v>
      </c>
      <c r="C62" t="s">
        <v>352</v>
      </c>
      <c r="D62" t="s">
        <v>352</v>
      </c>
      <c r="E62" t="s">
        <v>352</v>
      </c>
      <c r="F62" t="s">
        <v>352</v>
      </c>
      <c r="G62" t="s">
        <v>353</v>
      </c>
      <c r="H62" t="s">
        <v>354</v>
      </c>
      <c r="I62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Frysk
/// &lt;/summary&gt;
Western Frisian = 63,
</v>
      </c>
    </row>
    <row r="63" spans="1:9" x14ac:dyDescent="0.25">
      <c r="A63">
        <v>64</v>
      </c>
      <c r="B63" t="s">
        <v>355</v>
      </c>
      <c r="C63" t="s">
        <v>356</v>
      </c>
      <c r="D63" t="s">
        <v>356</v>
      </c>
      <c r="E63" t="s">
        <v>356</v>
      </c>
      <c r="F63" t="s">
        <v>356</v>
      </c>
      <c r="G63" t="s">
        <v>357</v>
      </c>
      <c r="H63" t="s">
        <v>358</v>
      </c>
      <c r="I63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isiXhosa
/// &lt;/summary&gt;
Xhosa = 64,
</v>
      </c>
    </row>
    <row r="64" spans="1:9" x14ac:dyDescent="0.25">
      <c r="A64">
        <v>65</v>
      </c>
      <c r="B64" t="s">
        <v>359</v>
      </c>
      <c r="C64" t="s">
        <v>360</v>
      </c>
      <c r="D64" t="s">
        <v>360</v>
      </c>
      <c r="E64" t="s">
        <v>360</v>
      </c>
      <c r="F64" t="s">
        <v>360</v>
      </c>
      <c r="G64" t="s">
        <v>361</v>
      </c>
      <c r="H64" t="s">
        <v>362</v>
      </c>
      <c r="I64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ייִדיש
/// &lt;/summary&gt;
Yiddish = 65,
</v>
      </c>
    </row>
    <row r="65" spans="1:9" x14ac:dyDescent="0.25">
      <c r="A65">
        <v>66</v>
      </c>
      <c r="B65" t="s">
        <v>363</v>
      </c>
      <c r="C65" t="s">
        <v>364</v>
      </c>
      <c r="D65" t="s">
        <v>364</v>
      </c>
      <c r="E65" t="s">
        <v>364</v>
      </c>
      <c r="F65" t="s">
        <v>364</v>
      </c>
      <c r="G65" t="s">
        <v>365</v>
      </c>
      <c r="H65" t="s">
        <v>366</v>
      </c>
      <c r="I65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Yorùbá
/// &lt;/summary&gt;
Yoruba = 66,
</v>
      </c>
    </row>
    <row r="66" spans="1:9" x14ac:dyDescent="0.25">
      <c r="A66">
        <v>67</v>
      </c>
      <c r="B66" t="s">
        <v>367</v>
      </c>
      <c r="C66" t="s">
        <v>368</v>
      </c>
      <c r="D66" t="s">
        <v>368</v>
      </c>
      <c r="E66" t="s">
        <v>368</v>
      </c>
      <c r="F66" t="s">
        <v>368</v>
      </c>
      <c r="G66" t="s">
        <v>369</v>
      </c>
      <c r="H66" t="s">
        <v>370</v>
      </c>
      <c r="I66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faka Tonga
/// &lt;/summary&gt;
Tonga = 67,
</v>
      </c>
    </row>
    <row r="67" spans="1:9" x14ac:dyDescent="0.25">
      <c r="A67">
        <v>68</v>
      </c>
      <c r="B67" t="s">
        <v>371</v>
      </c>
      <c r="C67" t="s">
        <v>372</v>
      </c>
      <c r="D67" t="s">
        <v>372</v>
      </c>
      <c r="E67" t="s">
        <v>372</v>
      </c>
      <c r="F67" t="s">
        <v>372</v>
      </c>
      <c r="G67" t="s">
        <v>373</v>
      </c>
      <c r="H67" t="s">
        <v>374</v>
      </c>
      <c r="I67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Gagana Sāmoa
/// &lt;/summary&gt;
Samoan = 68,
</v>
      </c>
    </row>
    <row r="68" spans="1:9" x14ac:dyDescent="0.25">
      <c r="A68">
        <v>69</v>
      </c>
      <c r="B68" t="s">
        <v>375</v>
      </c>
      <c r="C68" t="s">
        <v>376</v>
      </c>
      <c r="D68" t="s">
        <v>376</v>
      </c>
      <c r="E68" t="s">
        <v>376</v>
      </c>
      <c r="F68" t="s">
        <v>376</v>
      </c>
      <c r="G68" t="s">
        <v>377</v>
      </c>
      <c r="H68" t="s">
        <v>378</v>
      </c>
      <c r="I68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Setswana
/// &lt;/summary&gt;
Tswana = 69,
</v>
      </c>
    </row>
    <row r="69" spans="1:9" x14ac:dyDescent="0.25">
      <c r="A69">
        <v>70</v>
      </c>
      <c r="B69" t="s">
        <v>379</v>
      </c>
      <c r="C69" t="s">
        <v>380</v>
      </c>
      <c r="D69" t="s">
        <v>380</v>
      </c>
      <c r="E69" t="s">
        <v>380</v>
      </c>
      <c r="F69" t="s">
        <v>380</v>
      </c>
      <c r="G69" t="s">
        <v>381</v>
      </c>
      <c r="H69" t="s">
        <v>382</v>
      </c>
      <c r="I69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Türkmençe
/// &lt;/summary&gt;
Turkmen = 70,
</v>
      </c>
    </row>
    <row r="70" spans="1:9" x14ac:dyDescent="0.25">
      <c r="A70">
        <v>71</v>
      </c>
      <c r="B70" t="s">
        <v>383</v>
      </c>
      <c r="C70" t="s">
        <v>384</v>
      </c>
      <c r="D70" t="s">
        <v>384</v>
      </c>
      <c r="E70" t="s">
        <v>384</v>
      </c>
      <c r="F70" t="s">
        <v>385</v>
      </c>
      <c r="G70" t="s">
        <v>386</v>
      </c>
      <c r="H70" t="s">
        <v>387</v>
      </c>
      <c r="I70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Srpskohrvatski
/// &lt;/summary&gt;
Serbo-Croatian = 71,
</v>
      </c>
    </row>
    <row r="71" spans="1:9" x14ac:dyDescent="0.25">
      <c r="A71">
        <v>72</v>
      </c>
      <c r="B71" t="s">
        <v>388</v>
      </c>
      <c r="C71" t="s">
        <v>389</v>
      </c>
      <c r="D71" t="s">
        <v>389</v>
      </c>
      <c r="E71" t="s">
        <v>389</v>
      </c>
      <c r="F71" t="s">
        <v>389</v>
      </c>
      <c r="G71" t="s">
        <v>390</v>
      </c>
      <c r="H71" t="s">
        <v>391</v>
      </c>
      <c r="I71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Gàidhlig
/// &lt;/summary&gt;
Scottish Gaelic = 72,
</v>
      </c>
    </row>
    <row r="72" spans="1:9" x14ac:dyDescent="0.25">
      <c r="A72">
        <v>73</v>
      </c>
      <c r="B72" t="s">
        <v>392</v>
      </c>
      <c r="C72" t="s">
        <v>393</v>
      </c>
      <c r="D72" t="s">
        <v>393</v>
      </c>
      <c r="E72" t="s">
        <v>393</v>
      </c>
      <c r="F72" t="s">
        <v>393</v>
      </c>
      <c r="G72" t="s">
        <v>394</v>
      </c>
      <c r="H72" t="s">
        <v>395</v>
      </c>
      <c r="I72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ChiShona
/// &lt;/summary&gt;
Shona = 73,
</v>
      </c>
    </row>
    <row r="73" spans="1:9" x14ac:dyDescent="0.25">
      <c r="A73">
        <v>74</v>
      </c>
      <c r="B73" t="s">
        <v>396</v>
      </c>
      <c r="C73" t="s">
        <v>397</v>
      </c>
      <c r="D73" t="s">
        <v>397</v>
      </c>
      <c r="E73" t="s">
        <v>397</v>
      </c>
      <c r="F73" t="s">
        <v>397</v>
      </c>
      <c r="G73" t="s">
        <v>398</v>
      </c>
      <c r="H73" t="s">
        <v>399</v>
      </c>
      <c r="I73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සිංහල
/// &lt;/summary&gt;
Sinhala = 74,
</v>
      </c>
    </row>
    <row r="74" spans="1:9" x14ac:dyDescent="0.25">
      <c r="A74">
        <v>75</v>
      </c>
      <c r="B74" t="s">
        <v>400</v>
      </c>
      <c r="C74" t="s">
        <v>401</v>
      </c>
      <c r="D74" t="s">
        <v>402</v>
      </c>
      <c r="E74" t="s">
        <v>401</v>
      </c>
      <c r="F74" t="s">
        <v>401</v>
      </c>
      <c r="G74" t="s">
        <v>403</v>
      </c>
      <c r="H74" t="s">
        <v>404</v>
      </c>
      <c r="I74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Slovenčina
/// &lt;/summary&gt;
Slovak = 75,
</v>
      </c>
    </row>
    <row r="75" spans="1:9" x14ac:dyDescent="0.25">
      <c r="A75">
        <v>76</v>
      </c>
      <c r="B75" t="s">
        <v>405</v>
      </c>
      <c r="C75" t="s">
        <v>406</v>
      </c>
      <c r="D75" t="s">
        <v>406</v>
      </c>
      <c r="E75" t="s">
        <v>406</v>
      </c>
      <c r="F75" t="s">
        <v>406</v>
      </c>
      <c r="G75" t="s">
        <v>407</v>
      </c>
      <c r="H75" t="s">
        <v>408</v>
      </c>
      <c r="I75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Slovenščina
/// &lt;/summary&gt;
Slovene = 76,
</v>
      </c>
    </row>
    <row r="76" spans="1:9" x14ac:dyDescent="0.25">
      <c r="A76">
        <v>77</v>
      </c>
      <c r="B76" t="s">
        <v>409</v>
      </c>
      <c r="C76" t="s">
        <v>410</v>
      </c>
      <c r="D76" t="s">
        <v>410</v>
      </c>
      <c r="E76" t="s">
        <v>410</v>
      </c>
      <c r="F76" t="s">
        <v>410</v>
      </c>
      <c r="G76" t="s">
        <v>411</v>
      </c>
      <c r="H76" t="s">
        <v>412</v>
      </c>
      <c r="I76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Soomaaliga
/// &lt;/summary&gt;
Somali = 77,
</v>
      </c>
    </row>
    <row r="77" spans="1:9" x14ac:dyDescent="0.25">
      <c r="A77">
        <v>78</v>
      </c>
      <c r="B77" t="s">
        <v>413</v>
      </c>
      <c r="C77" t="s">
        <v>414</v>
      </c>
      <c r="D77" t="s">
        <v>414</v>
      </c>
      <c r="E77" t="s">
        <v>414</v>
      </c>
      <c r="F77" t="s">
        <v>414</v>
      </c>
      <c r="G77" t="s">
        <v>415</v>
      </c>
      <c r="H77" t="s">
        <v>416</v>
      </c>
      <c r="I77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Sesotho
/// &lt;/summary&gt;
Southern Sotho = 78,
</v>
      </c>
    </row>
    <row r="78" spans="1:9" x14ac:dyDescent="0.25">
      <c r="A78">
        <v>79</v>
      </c>
      <c r="B78" t="s">
        <v>417</v>
      </c>
      <c r="C78" t="s">
        <v>418</v>
      </c>
      <c r="D78" t="s">
        <v>418</v>
      </c>
      <c r="E78" t="s">
        <v>418</v>
      </c>
      <c r="F78" t="s">
        <v>418</v>
      </c>
      <c r="G78" t="s">
        <v>419</v>
      </c>
      <c r="H78" t="s">
        <v>420</v>
      </c>
      <c r="I78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Español
/// &lt;/summary&gt;
Spanish = 79,
</v>
      </c>
    </row>
    <row r="79" spans="1:9" x14ac:dyDescent="0.25">
      <c r="A79">
        <v>80</v>
      </c>
      <c r="B79" t="s">
        <v>421</v>
      </c>
      <c r="C79" t="s">
        <v>422</v>
      </c>
      <c r="D79" t="s">
        <v>422</v>
      </c>
      <c r="E79" t="s">
        <v>422</v>
      </c>
      <c r="F79" t="s">
        <v>422</v>
      </c>
      <c r="G79" t="s">
        <v>423</v>
      </c>
      <c r="H79" t="s">
        <v>424</v>
      </c>
      <c r="I79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Basa Sunda
/// &lt;/summary&gt;
Sundanese = 80,
</v>
      </c>
    </row>
    <row r="80" spans="1:9" x14ac:dyDescent="0.25">
      <c r="A80">
        <v>81</v>
      </c>
      <c r="B80" t="s">
        <v>425</v>
      </c>
      <c r="C80" t="s">
        <v>426</v>
      </c>
      <c r="D80" t="s">
        <v>426</v>
      </c>
      <c r="E80" t="s">
        <v>426</v>
      </c>
      <c r="F80" t="s">
        <v>426</v>
      </c>
      <c r="G80" t="s">
        <v>427</v>
      </c>
      <c r="H80" t="s">
        <v>428</v>
      </c>
      <c r="I80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Kiswahili
/// &lt;/summary&gt;
Swahili = 81,
</v>
      </c>
    </row>
    <row r="81" spans="1:9" x14ac:dyDescent="0.25">
      <c r="A81">
        <v>82</v>
      </c>
      <c r="B81" t="s">
        <v>429</v>
      </c>
      <c r="C81" t="s">
        <v>430</v>
      </c>
      <c r="D81" t="s">
        <v>430</v>
      </c>
      <c r="E81" t="s">
        <v>430</v>
      </c>
      <c r="F81" t="s">
        <v>430</v>
      </c>
      <c r="G81" t="s">
        <v>431</v>
      </c>
      <c r="H81" t="s">
        <v>432</v>
      </c>
      <c r="I81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SiSwati
/// &lt;/summary&gt;
Swati = 82,
</v>
      </c>
    </row>
    <row r="82" spans="1:9" x14ac:dyDescent="0.25">
      <c r="A82">
        <v>83</v>
      </c>
      <c r="B82" t="s">
        <v>433</v>
      </c>
      <c r="C82" t="s">
        <v>434</v>
      </c>
      <c r="D82" t="s">
        <v>434</v>
      </c>
      <c r="E82" t="s">
        <v>434</v>
      </c>
      <c r="F82" t="s">
        <v>434</v>
      </c>
      <c r="G82" t="s">
        <v>435</v>
      </c>
      <c r="H82" t="s">
        <v>436</v>
      </c>
      <c r="I82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Svenska
/// &lt;/summary&gt;
Swedish = 83,
</v>
      </c>
    </row>
    <row r="83" spans="1:9" x14ac:dyDescent="0.25">
      <c r="A83">
        <v>84</v>
      </c>
      <c r="B83" t="s">
        <v>437</v>
      </c>
      <c r="C83" t="s">
        <v>438</v>
      </c>
      <c r="D83" t="s">
        <v>438</v>
      </c>
      <c r="E83" t="s">
        <v>438</v>
      </c>
      <c r="F83" t="s">
        <v>438</v>
      </c>
      <c r="G83" t="s">
        <v>439</v>
      </c>
      <c r="H83" t="s">
        <v>440</v>
      </c>
      <c r="I83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தமிழ்
/// &lt;/summary&gt;
Tamil = 84,
</v>
      </c>
    </row>
    <row r="84" spans="1:9" x14ac:dyDescent="0.25">
      <c r="A84">
        <v>85</v>
      </c>
      <c r="B84" t="s">
        <v>441</v>
      </c>
      <c r="C84" t="s">
        <v>442</v>
      </c>
      <c r="D84" t="s">
        <v>442</v>
      </c>
      <c r="E84" t="s">
        <v>442</v>
      </c>
      <c r="F84" t="s">
        <v>442</v>
      </c>
      <c r="G84" t="s">
        <v>443</v>
      </c>
      <c r="H84" t="s">
        <v>444</v>
      </c>
      <c r="I84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తెలుగు
/// &lt;/summary&gt;
Telugu = 85,
</v>
      </c>
    </row>
    <row r="85" spans="1:9" x14ac:dyDescent="0.25">
      <c r="A85">
        <v>86</v>
      </c>
      <c r="B85" t="s">
        <v>445</v>
      </c>
      <c r="C85" t="s">
        <v>446</v>
      </c>
      <c r="D85" t="s">
        <v>446</v>
      </c>
      <c r="E85" t="s">
        <v>446</v>
      </c>
      <c r="F85" t="s">
        <v>446</v>
      </c>
      <c r="G85" t="s">
        <v>447</v>
      </c>
      <c r="H85" t="s">
        <v>448</v>
      </c>
      <c r="I85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Тоҷикӣ
/// &lt;/summary&gt;
Tajik = 86,
</v>
      </c>
    </row>
    <row r="86" spans="1:9" x14ac:dyDescent="0.25">
      <c r="A86">
        <v>87</v>
      </c>
      <c r="B86" t="s">
        <v>449</v>
      </c>
      <c r="C86" t="s">
        <v>450</v>
      </c>
      <c r="D86" t="s">
        <v>450</v>
      </c>
      <c r="E86" t="s">
        <v>450</v>
      </c>
      <c r="F86" t="s">
        <v>450</v>
      </c>
      <c r="G86" t="s">
        <v>451</v>
      </c>
      <c r="H86" t="s">
        <v>452</v>
      </c>
      <c r="I86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ภาษาไทย
/// &lt;/summary&gt;
Thai = 87,
</v>
      </c>
    </row>
    <row r="87" spans="1:9" x14ac:dyDescent="0.25">
      <c r="A87">
        <v>88</v>
      </c>
      <c r="B87" t="s">
        <v>453</v>
      </c>
      <c r="C87" t="s">
        <v>454</v>
      </c>
      <c r="D87" t="s">
        <v>454</v>
      </c>
      <c r="E87" t="s">
        <v>454</v>
      </c>
      <c r="F87" t="s">
        <v>454</v>
      </c>
      <c r="G87" t="s">
        <v>455</v>
      </c>
      <c r="H87" t="s">
        <v>456</v>
      </c>
      <c r="I87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ትግርኛ
/// &lt;/summary&gt;
Tigrinya = 88,
</v>
      </c>
    </row>
    <row r="88" spans="1:9" x14ac:dyDescent="0.25">
      <c r="A88">
        <v>89</v>
      </c>
      <c r="B88" t="s">
        <v>457</v>
      </c>
      <c r="C88" t="s">
        <v>458</v>
      </c>
      <c r="D88" t="s">
        <v>459</v>
      </c>
      <c r="E88" t="s">
        <v>458</v>
      </c>
      <c r="F88" t="s">
        <v>458</v>
      </c>
      <c r="G88" t="s">
        <v>460</v>
      </c>
      <c r="H88" t="s">
        <v>461</v>
      </c>
      <c r="I88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བོད་ཡིག
/// &lt;/summary&gt;
Tibetan Standard = 89,
</v>
      </c>
    </row>
    <row r="89" spans="1:9" x14ac:dyDescent="0.25">
      <c r="A89">
        <v>90</v>
      </c>
      <c r="B89" t="s">
        <v>462</v>
      </c>
      <c r="C89" t="s">
        <v>463</v>
      </c>
      <c r="D89" t="s">
        <v>463</v>
      </c>
      <c r="E89" t="s">
        <v>463</v>
      </c>
      <c r="F89" t="s">
        <v>463</v>
      </c>
      <c r="G89" t="s">
        <v>464</v>
      </c>
      <c r="H89" t="s">
        <v>464</v>
      </c>
      <c r="I89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Tagalog
/// &lt;/summary&gt;
Tagalog = 90,
</v>
      </c>
    </row>
    <row r="90" spans="1:9" x14ac:dyDescent="0.25">
      <c r="A90">
        <v>91</v>
      </c>
      <c r="B90" t="s">
        <v>465</v>
      </c>
      <c r="C90" t="s">
        <v>466</v>
      </c>
      <c r="D90" t="s">
        <v>466</v>
      </c>
      <c r="E90" t="s">
        <v>466</v>
      </c>
      <c r="F90" t="s">
        <v>466</v>
      </c>
      <c r="G90" t="s">
        <v>467</v>
      </c>
      <c r="H90" t="s">
        <v>468</v>
      </c>
      <c r="I90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Lingála
/// &lt;/summary&gt;
Lingala = 91,
</v>
      </c>
    </row>
    <row r="91" spans="1:9" x14ac:dyDescent="0.25">
      <c r="A91">
        <v>92</v>
      </c>
      <c r="B91" t="s">
        <v>469</v>
      </c>
      <c r="C91" t="s">
        <v>470</v>
      </c>
      <c r="D91" t="s">
        <v>470</v>
      </c>
      <c r="E91" t="s">
        <v>470</v>
      </c>
      <c r="F91" t="s">
        <v>470</v>
      </c>
      <c r="G91" t="s">
        <v>471</v>
      </c>
      <c r="H91" t="s">
        <v>472</v>
      </c>
      <c r="I91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Limburgs
/// &lt;/summary&gt;
Limburgish = 92,
</v>
      </c>
    </row>
    <row r="92" spans="1:9" x14ac:dyDescent="0.25">
      <c r="A92">
        <v>93</v>
      </c>
      <c r="B92" t="s">
        <v>473</v>
      </c>
      <c r="C92" t="s">
        <v>474</v>
      </c>
      <c r="D92" t="s">
        <v>474</v>
      </c>
      <c r="E92" t="s">
        <v>474</v>
      </c>
      <c r="F92" t="s">
        <v>474</v>
      </c>
      <c r="G92" t="s">
        <v>475</v>
      </c>
      <c r="H92" t="s">
        <v>476</v>
      </c>
      <c r="I92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Luganda
/// &lt;/summary&gt;
Ganda = 93,
</v>
      </c>
    </row>
    <row r="93" spans="1:9" x14ac:dyDescent="0.25">
      <c r="A93">
        <v>94</v>
      </c>
      <c r="B93" t="s">
        <v>477</v>
      </c>
      <c r="C93" t="s">
        <v>478</v>
      </c>
      <c r="D93" t="s">
        <v>479</v>
      </c>
      <c r="E93" t="s">
        <v>478</v>
      </c>
      <c r="F93" t="s">
        <v>478</v>
      </c>
      <c r="G93" t="s">
        <v>480</v>
      </c>
      <c r="H93" t="s">
        <v>481</v>
      </c>
      <c r="I93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မြန်မာဘာသာ
/// &lt;/summary&gt;
Burmese = 94,
</v>
      </c>
    </row>
    <row r="94" spans="1:9" x14ac:dyDescent="0.25">
      <c r="A94">
        <v>95</v>
      </c>
      <c r="B94" t="s">
        <v>482</v>
      </c>
      <c r="C94" t="s">
        <v>483</v>
      </c>
      <c r="D94" t="s">
        <v>483</v>
      </c>
      <c r="E94" t="s">
        <v>483</v>
      </c>
      <c r="F94" t="s">
        <v>483</v>
      </c>
      <c r="G94" t="s">
        <v>484</v>
      </c>
      <c r="H94" t="s">
        <v>485</v>
      </c>
      <c r="I94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Català
/// &lt;/summary&gt;
Catalan = 95,
</v>
      </c>
    </row>
    <row r="95" spans="1:9" x14ac:dyDescent="0.25">
      <c r="A95">
        <v>96</v>
      </c>
      <c r="B95" t="s">
        <v>486</v>
      </c>
      <c r="C95" t="s">
        <v>487</v>
      </c>
      <c r="D95" t="s">
        <v>487</v>
      </c>
      <c r="E95" t="s">
        <v>487</v>
      </c>
      <c r="F95" t="s">
        <v>487</v>
      </c>
      <c r="G95" t="s">
        <v>488</v>
      </c>
      <c r="H95" t="s">
        <v>489</v>
      </c>
      <c r="I95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Chamoru
/// &lt;/summary&gt;
Chamorro = 96,
</v>
      </c>
    </row>
    <row r="96" spans="1:9" x14ac:dyDescent="0.25">
      <c r="A96">
        <v>97</v>
      </c>
      <c r="B96" t="s">
        <v>490</v>
      </c>
      <c r="C96" t="s">
        <v>491</v>
      </c>
      <c r="D96" t="s">
        <v>491</v>
      </c>
      <c r="E96" t="s">
        <v>491</v>
      </c>
      <c r="F96" t="s">
        <v>491</v>
      </c>
      <c r="G96" t="s">
        <v>492</v>
      </c>
      <c r="H96" t="s">
        <v>493</v>
      </c>
      <c r="I96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Нохчийн
/// &lt;/summary&gt;
Chechen = 97,
</v>
      </c>
    </row>
    <row r="97" spans="1:9" x14ac:dyDescent="0.25">
      <c r="A97">
        <v>98</v>
      </c>
      <c r="B97" t="s">
        <v>494</v>
      </c>
      <c r="C97" t="s">
        <v>495</v>
      </c>
      <c r="D97" t="s">
        <v>495</v>
      </c>
      <c r="E97" t="s">
        <v>495</v>
      </c>
      <c r="F97" t="s">
        <v>495</v>
      </c>
      <c r="G97" t="s">
        <v>496</v>
      </c>
      <c r="H97" t="s">
        <v>496</v>
      </c>
      <c r="I97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Chichewa
/// &lt;/summary&gt;
Chichewa = 98,
</v>
      </c>
    </row>
    <row r="98" spans="1:9" x14ac:dyDescent="0.25">
      <c r="A98">
        <v>99</v>
      </c>
      <c r="B98" t="s">
        <v>497</v>
      </c>
      <c r="C98" t="s">
        <v>498</v>
      </c>
      <c r="D98" t="s">
        <v>499</v>
      </c>
      <c r="E98" t="s">
        <v>498</v>
      </c>
      <c r="F98" t="s">
        <v>498</v>
      </c>
      <c r="G98" t="s">
        <v>500</v>
      </c>
      <c r="H98" t="s">
        <v>501</v>
      </c>
      <c r="I98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中文
/// &lt;/summary&gt;
Chinese = 99,
</v>
      </c>
    </row>
    <row r="99" spans="1:9" x14ac:dyDescent="0.25">
      <c r="A99">
        <v>100</v>
      </c>
      <c r="B99" t="s">
        <v>502</v>
      </c>
      <c r="C99" t="s">
        <v>503</v>
      </c>
      <c r="D99" t="s">
        <v>503</v>
      </c>
      <c r="E99" t="s">
        <v>503</v>
      </c>
      <c r="F99" t="s">
        <v>503</v>
      </c>
      <c r="G99" t="s">
        <v>504</v>
      </c>
      <c r="H99" t="s">
        <v>505</v>
      </c>
      <c r="I99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Чӑвашла
/// &lt;/summary&gt;
Chuvash = 100,
</v>
      </c>
    </row>
    <row r="100" spans="1:9" x14ac:dyDescent="0.25">
      <c r="A100">
        <v>101</v>
      </c>
      <c r="B100" t="s">
        <v>506</v>
      </c>
      <c r="C100" t="s">
        <v>507</v>
      </c>
      <c r="D100" t="s">
        <v>507</v>
      </c>
      <c r="E100" t="s">
        <v>507</v>
      </c>
      <c r="F100" t="s">
        <v>507</v>
      </c>
      <c r="G100" t="s">
        <v>508</v>
      </c>
      <c r="H100" t="s">
        <v>509</v>
      </c>
      <c r="I100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Kernewek
/// &lt;/summary&gt;
Cornish = 101,
</v>
      </c>
    </row>
    <row r="101" spans="1:9" x14ac:dyDescent="0.25">
      <c r="A101">
        <v>102</v>
      </c>
      <c r="B101" t="s">
        <v>510</v>
      </c>
      <c r="C101" t="s">
        <v>511</v>
      </c>
      <c r="D101" t="s">
        <v>511</v>
      </c>
      <c r="E101" t="s">
        <v>511</v>
      </c>
      <c r="F101" t="s">
        <v>511</v>
      </c>
      <c r="G101" t="s">
        <v>512</v>
      </c>
      <c r="H101" t="s">
        <v>513</v>
      </c>
      <c r="I101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Corsu
/// &lt;/summary&gt;
Corsican = 102,
</v>
      </c>
    </row>
    <row r="102" spans="1:9" x14ac:dyDescent="0.25">
      <c r="A102">
        <v>103</v>
      </c>
      <c r="B102" t="s">
        <v>514</v>
      </c>
      <c r="C102" t="s">
        <v>515</v>
      </c>
      <c r="D102" t="s">
        <v>515</v>
      </c>
      <c r="E102" t="s">
        <v>515</v>
      </c>
      <c r="F102" t="s">
        <v>515</v>
      </c>
      <c r="G102" t="s">
        <v>516</v>
      </c>
      <c r="H102" t="s">
        <v>517</v>
      </c>
      <c r="I102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ᓀᐦᐃᔭᐍᐏᐣ
/// &lt;/summary&gt;
Cree = 103,
</v>
      </c>
    </row>
    <row r="103" spans="1:9" x14ac:dyDescent="0.25">
      <c r="A103">
        <v>105</v>
      </c>
      <c r="B103" t="s">
        <v>518</v>
      </c>
      <c r="C103" t="s">
        <v>519</v>
      </c>
      <c r="D103" t="s">
        <v>520</v>
      </c>
      <c r="E103" t="s">
        <v>519</v>
      </c>
      <c r="F103" t="s">
        <v>519</v>
      </c>
      <c r="G103" t="s">
        <v>521</v>
      </c>
      <c r="H103" t="s">
        <v>522</v>
      </c>
      <c r="I103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Čeština
/// &lt;/summary&gt;
Czech = 105,
</v>
      </c>
    </row>
    <row r="104" spans="1:9" x14ac:dyDescent="0.25">
      <c r="A104">
        <v>106</v>
      </c>
      <c r="B104" t="s">
        <v>523</v>
      </c>
      <c r="C104" t="s">
        <v>524</v>
      </c>
      <c r="D104" t="s">
        <v>524</v>
      </c>
      <c r="E104" t="s">
        <v>524</v>
      </c>
      <c r="F104" t="s">
        <v>524</v>
      </c>
      <c r="G104" t="s">
        <v>525</v>
      </c>
      <c r="H104" t="s">
        <v>526</v>
      </c>
      <c r="I104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Dansk
/// &lt;/summary&gt;
Danish = 106,
</v>
      </c>
    </row>
    <row r="105" spans="1:9" x14ac:dyDescent="0.25">
      <c r="A105">
        <v>107</v>
      </c>
      <c r="B105" t="s">
        <v>527</v>
      </c>
      <c r="C105" t="s">
        <v>528</v>
      </c>
      <c r="D105" t="s">
        <v>528</v>
      </c>
      <c r="E105" t="s">
        <v>528</v>
      </c>
      <c r="F105" t="s">
        <v>528</v>
      </c>
      <c r="G105" t="s">
        <v>529</v>
      </c>
      <c r="H105" t="s">
        <v>529</v>
      </c>
      <c r="I105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Divehi
/// &lt;/summary&gt;
Divehi = 107,
</v>
      </c>
    </row>
    <row r="106" spans="1:9" x14ac:dyDescent="0.25">
      <c r="A106">
        <v>108</v>
      </c>
      <c r="B106" t="s">
        <v>530</v>
      </c>
      <c r="C106" t="s">
        <v>531</v>
      </c>
      <c r="D106" t="s">
        <v>532</v>
      </c>
      <c r="E106" t="s">
        <v>531</v>
      </c>
      <c r="F106" t="s">
        <v>531</v>
      </c>
      <c r="G106" t="s">
        <v>533</v>
      </c>
      <c r="H106" t="s">
        <v>534</v>
      </c>
      <c r="I106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Nederlands
/// &lt;/summary&gt;
Dutch = 108,
</v>
      </c>
    </row>
    <row r="107" spans="1:9" x14ac:dyDescent="0.25">
      <c r="A107">
        <v>109</v>
      </c>
      <c r="B107" t="s">
        <v>535</v>
      </c>
      <c r="C107" t="s">
        <v>536</v>
      </c>
      <c r="D107" t="s">
        <v>536</v>
      </c>
      <c r="E107" t="s">
        <v>536</v>
      </c>
      <c r="F107" t="s">
        <v>536</v>
      </c>
      <c r="G107" t="s">
        <v>537</v>
      </c>
      <c r="H107" t="s">
        <v>538</v>
      </c>
      <c r="I107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རྫོང་ཁ
/// &lt;/summary&gt;
Dzongkha = 109,
</v>
      </c>
    </row>
    <row r="108" spans="1:9" x14ac:dyDescent="0.25">
      <c r="A108">
        <v>110</v>
      </c>
      <c r="B108" t="s">
        <v>539</v>
      </c>
      <c r="C108" t="s">
        <v>540</v>
      </c>
      <c r="D108" t="s">
        <v>540</v>
      </c>
      <c r="E108" t="s">
        <v>540</v>
      </c>
      <c r="F108" t="s">
        <v>540</v>
      </c>
      <c r="G108" t="s">
        <v>541</v>
      </c>
      <c r="H108" t="s">
        <v>541</v>
      </c>
      <c r="I108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English
/// &lt;/summary&gt;
English = 110,
</v>
      </c>
    </row>
    <row r="109" spans="1:9" x14ac:dyDescent="0.25">
      <c r="A109">
        <v>111</v>
      </c>
      <c r="B109" t="s">
        <v>542</v>
      </c>
      <c r="C109" t="s">
        <v>543</v>
      </c>
      <c r="D109" t="s">
        <v>543</v>
      </c>
      <c r="E109" t="s">
        <v>543</v>
      </c>
      <c r="F109" t="s">
        <v>543</v>
      </c>
      <c r="G109" t="s">
        <v>544</v>
      </c>
      <c r="H109" t="s">
        <v>544</v>
      </c>
      <c r="I109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Esperanto
/// &lt;/summary&gt;
Esperanto = 111,
</v>
      </c>
    </row>
    <row r="110" spans="1:9" x14ac:dyDescent="0.25">
      <c r="A110">
        <v>112</v>
      </c>
      <c r="B110" t="s">
        <v>545</v>
      </c>
      <c r="C110" t="s">
        <v>546</v>
      </c>
      <c r="D110" t="s">
        <v>546</v>
      </c>
      <c r="E110" t="s">
        <v>546</v>
      </c>
      <c r="F110" t="s">
        <v>546</v>
      </c>
      <c r="G110" t="s">
        <v>547</v>
      </c>
      <c r="H110" t="s">
        <v>548</v>
      </c>
      <c r="I110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Eesti
/// &lt;/summary&gt;
Estonian = 112,
</v>
      </c>
    </row>
    <row r="111" spans="1:9" x14ac:dyDescent="0.25">
      <c r="A111">
        <v>113</v>
      </c>
      <c r="B111" t="s">
        <v>549</v>
      </c>
      <c r="C111" t="s">
        <v>550</v>
      </c>
      <c r="D111" t="s">
        <v>550</v>
      </c>
      <c r="E111" t="s">
        <v>550</v>
      </c>
      <c r="F111" t="s">
        <v>550</v>
      </c>
      <c r="G111" t="s">
        <v>551</v>
      </c>
      <c r="H111" t="s">
        <v>552</v>
      </c>
      <c r="I111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Български
/// &lt;/summary&gt;
Bulgarian = 113,
</v>
      </c>
    </row>
    <row r="112" spans="1:9" x14ac:dyDescent="0.25">
      <c r="A112">
        <v>114</v>
      </c>
      <c r="B112" t="s">
        <v>553</v>
      </c>
      <c r="C112" t="s">
        <v>554</v>
      </c>
      <c r="D112" t="s">
        <v>554</v>
      </c>
      <c r="E112" t="s">
        <v>554</v>
      </c>
      <c r="F112" t="s">
        <v>554</v>
      </c>
      <c r="G112" t="s">
        <v>555</v>
      </c>
      <c r="H112" t="s">
        <v>556</v>
      </c>
      <c r="I112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Eʋegbe
/// &lt;/summary&gt;
Ewe = 114,
</v>
      </c>
    </row>
    <row r="113" spans="1:9" x14ac:dyDescent="0.25">
      <c r="A113">
        <v>115</v>
      </c>
      <c r="B113" t="s">
        <v>557</v>
      </c>
      <c r="C113" t="s">
        <v>558</v>
      </c>
      <c r="D113" t="s">
        <v>558</v>
      </c>
      <c r="E113" t="s">
        <v>558</v>
      </c>
      <c r="F113" t="s">
        <v>558</v>
      </c>
      <c r="G113" t="s">
        <v>559</v>
      </c>
      <c r="H113" t="s">
        <v>560</v>
      </c>
      <c r="I113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Brezhoneg
/// &lt;/summary&gt;
Breton = 115,
</v>
      </c>
    </row>
    <row r="114" spans="1:9" x14ac:dyDescent="0.25">
      <c r="A114">
        <v>116</v>
      </c>
      <c r="B114" t="s">
        <v>561</v>
      </c>
      <c r="C114" t="s">
        <v>562</v>
      </c>
      <c r="D114" t="s">
        <v>562</v>
      </c>
      <c r="E114" t="s">
        <v>562</v>
      </c>
      <c r="F114" t="s">
        <v>562</v>
      </c>
      <c r="G114" t="s">
        <v>563</v>
      </c>
      <c r="H114" t="s">
        <v>563</v>
      </c>
      <c r="I114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Bislama
/// &lt;/summary&gt;
Bislama = 116,
</v>
      </c>
    </row>
    <row r="115" spans="1:9" x14ac:dyDescent="0.25">
      <c r="A115">
        <v>117</v>
      </c>
      <c r="B115" t="s">
        <v>564</v>
      </c>
      <c r="C115" t="s">
        <v>565</v>
      </c>
      <c r="D115" t="s">
        <v>565</v>
      </c>
      <c r="E115" t="s">
        <v>565</v>
      </c>
      <c r="F115" t="s">
        <v>565</v>
      </c>
      <c r="G115" t="s">
        <v>566</v>
      </c>
      <c r="H115" t="s">
        <v>567</v>
      </c>
      <c r="I115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Afaraf
/// &lt;/summary&gt;
Afar = 117,
</v>
      </c>
    </row>
    <row r="116" spans="1:9" x14ac:dyDescent="0.25">
      <c r="A116">
        <v>118</v>
      </c>
      <c r="B116" t="s">
        <v>568</v>
      </c>
      <c r="C116" t="s">
        <v>569</v>
      </c>
      <c r="D116" t="s">
        <v>569</v>
      </c>
      <c r="E116" t="s">
        <v>569</v>
      </c>
      <c r="F116" t="s">
        <v>569</v>
      </c>
      <c r="G116" t="s">
        <v>570</v>
      </c>
      <c r="H116" t="s">
        <v>570</v>
      </c>
      <c r="I116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Afrikaans
/// &lt;/summary&gt;
Afrikaans = 118,
</v>
      </c>
    </row>
    <row r="117" spans="1:9" x14ac:dyDescent="0.25">
      <c r="A117">
        <v>119</v>
      </c>
      <c r="B117" t="s">
        <v>571</v>
      </c>
      <c r="C117" t="s">
        <v>572</v>
      </c>
      <c r="D117" t="s">
        <v>572</v>
      </c>
      <c r="E117" t="s">
        <v>572</v>
      </c>
      <c r="F117" t="s">
        <v>572</v>
      </c>
      <c r="G117" t="s">
        <v>573</v>
      </c>
      <c r="H117" t="s">
        <v>573</v>
      </c>
      <c r="I117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Akan
/// &lt;/summary&gt;
Akan = 119,
</v>
      </c>
    </row>
    <row r="118" spans="1:9" x14ac:dyDescent="0.25">
      <c r="A118">
        <v>120</v>
      </c>
      <c r="B118" t="s">
        <v>574</v>
      </c>
      <c r="C118" t="s">
        <v>575</v>
      </c>
      <c r="D118" t="s">
        <v>576</v>
      </c>
      <c r="E118" t="s">
        <v>575</v>
      </c>
      <c r="F118" t="s">
        <v>575</v>
      </c>
      <c r="G118" t="s">
        <v>577</v>
      </c>
      <c r="H118" t="s">
        <v>578</v>
      </c>
      <c r="I118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Shqip
/// &lt;/summary&gt;
Albanian = 120,
</v>
      </c>
    </row>
    <row r="119" spans="1:9" x14ac:dyDescent="0.25">
      <c r="A119">
        <v>121</v>
      </c>
      <c r="B119" t="s">
        <v>579</v>
      </c>
      <c r="C119" t="s">
        <v>580</v>
      </c>
      <c r="D119" t="s">
        <v>580</v>
      </c>
      <c r="E119" t="s">
        <v>580</v>
      </c>
      <c r="F119" t="s">
        <v>580</v>
      </c>
      <c r="G119" t="s">
        <v>581</v>
      </c>
      <c r="H119" t="s">
        <v>582</v>
      </c>
      <c r="I119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አማርኛ
/// &lt;/summary&gt;
Amharic = 121,
</v>
      </c>
    </row>
    <row r="120" spans="1:9" x14ac:dyDescent="0.25">
      <c r="A120">
        <v>122</v>
      </c>
      <c r="B120" t="s">
        <v>583</v>
      </c>
      <c r="C120" t="s">
        <v>584</v>
      </c>
      <c r="D120" t="s">
        <v>584</v>
      </c>
      <c r="E120" t="s">
        <v>584</v>
      </c>
      <c r="F120" t="s">
        <v>584</v>
      </c>
      <c r="G120" t="s">
        <v>585</v>
      </c>
      <c r="H120" t="s">
        <v>586</v>
      </c>
      <c r="I120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العربية
/// &lt;/summary&gt;
Arabic = 122,
</v>
      </c>
    </row>
    <row r="121" spans="1:9" x14ac:dyDescent="0.25">
      <c r="A121">
        <v>123</v>
      </c>
      <c r="B121" t="s">
        <v>587</v>
      </c>
      <c r="C121" t="s">
        <v>588</v>
      </c>
      <c r="D121" t="s">
        <v>588</v>
      </c>
      <c r="E121" t="s">
        <v>588</v>
      </c>
      <c r="F121" t="s">
        <v>588</v>
      </c>
      <c r="G121" t="s">
        <v>589</v>
      </c>
      <c r="H121" t="s">
        <v>590</v>
      </c>
      <c r="I121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Aragonés
/// &lt;/summary&gt;
Aragonese = 123,
</v>
      </c>
    </row>
    <row r="122" spans="1:9" x14ac:dyDescent="0.25">
      <c r="A122">
        <v>124</v>
      </c>
      <c r="B122" t="s">
        <v>591</v>
      </c>
      <c r="C122" t="s">
        <v>592</v>
      </c>
      <c r="D122" t="s">
        <v>593</v>
      </c>
      <c r="E122" t="s">
        <v>592</v>
      </c>
      <c r="F122" t="s">
        <v>592</v>
      </c>
      <c r="G122" t="s">
        <v>594</v>
      </c>
      <c r="H122" t="s">
        <v>595</v>
      </c>
      <c r="I122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Հայերեն
/// &lt;/summary&gt;
Armenian = 124,
</v>
      </c>
    </row>
    <row r="123" spans="1:9" x14ac:dyDescent="0.25">
      <c r="A123">
        <v>125</v>
      </c>
      <c r="B123" t="s">
        <v>596</v>
      </c>
      <c r="C123" t="s">
        <v>597</v>
      </c>
      <c r="D123" t="s">
        <v>597</v>
      </c>
      <c r="E123" t="s">
        <v>597</v>
      </c>
      <c r="F123" t="s">
        <v>597</v>
      </c>
      <c r="G123" t="s">
        <v>598</v>
      </c>
      <c r="H123" t="s">
        <v>599</v>
      </c>
      <c r="I123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অসমীয়া
/// &lt;/summary&gt;
Assamese = 125,
</v>
      </c>
    </row>
    <row r="124" spans="1:9" x14ac:dyDescent="0.25">
      <c r="A124">
        <v>126</v>
      </c>
      <c r="B124" t="s">
        <v>600</v>
      </c>
      <c r="C124" t="s">
        <v>601</v>
      </c>
      <c r="D124" t="s">
        <v>601</v>
      </c>
      <c r="E124" t="s">
        <v>601</v>
      </c>
      <c r="F124" t="s">
        <v>601</v>
      </c>
      <c r="G124" t="s">
        <v>602</v>
      </c>
      <c r="H124" t="s">
        <v>603</v>
      </c>
      <c r="I124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Авар
/// &lt;/summary&gt;
Avaric = 126,
</v>
      </c>
    </row>
    <row r="125" spans="1:9" x14ac:dyDescent="0.25">
      <c r="A125">
        <v>127</v>
      </c>
      <c r="B125" t="s">
        <v>604</v>
      </c>
      <c r="C125" t="s">
        <v>605</v>
      </c>
      <c r="D125" t="s">
        <v>605</v>
      </c>
      <c r="E125" t="s">
        <v>605</v>
      </c>
      <c r="F125" t="s">
        <v>605</v>
      </c>
      <c r="G125" t="s">
        <v>606</v>
      </c>
      <c r="H125" t="s">
        <v>607</v>
      </c>
      <c r="I125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avesta
/// &lt;/summary&gt;
Avestan = 127,
</v>
      </c>
    </row>
    <row r="126" spans="1:9" x14ac:dyDescent="0.25">
      <c r="A126">
        <v>128</v>
      </c>
      <c r="B126" t="s">
        <v>608</v>
      </c>
      <c r="C126" t="s">
        <v>609</v>
      </c>
      <c r="D126" t="s">
        <v>609</v>
      </c>
      <c r="E126" t="s">
        <v>609</v>
      </c>
      <c r="F126" t="s">
        <v>609</v>
      </c>
      <c r="G126" t="s">
        <v>610</v>
      </c>
      <c r="H126" t="s">
        <v>611</v>
      </c>
      <c r="I126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Aymar
/// &lt;/summary&gt;
Aymara = 128,
</v>
      </c>
    </row>
    <row r="127" spans="1:9" x14ac:dyDescent="0.25">
      <c r="A127">
        <v>129</v>
      </c>
      <c r="B127" t="s">
        <v>612</v>
      </c>
      <c r="C127" t="s">
        <v>613</v>
      </c>
      <c r="D127" t="s">
        <v>613</v>
      </c>
      <c r="E127" t="s">
        <v>613</v>
      </c>
      <c r="F127" t="s">
        <v>613</v>
      </c>
      <c r="G127" t="s">
        <v>614</v>
      </c>
      <c r="H127" t="s">
        <v>615</v>
      </c>
      <c r="I127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Azərbaycanca
/// &lt;/summary&gt;
Azerbaijani = 129,
</v>
      </c>
    </row>
    <row r="128" spans="1:9" x14ac:dyDescent="0.25">
      <c r="A128">
        <v>130</v>
      </c>
      <c r="B128" t="s">
        <v>616</v>
      </c>
      <c r="C128" t="s">
        <v>617</v>
      </c>
      <c r="D128" t="s">
        <v>617</v>
      </c>
      <c r="E128" t="s">
        <v>617</v>
      </c>
      <c r="F128" t="s">
        <v>617</v>
      </c>
      <c r="G128" t="s">
        <v>618</v>
      </c>
      <c r="H128" t="s">
        <v>619</v>
      </c>
      <c r="I128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Bamanankan
/// &lt;/summary&gt;
Bambara = 130,
</v>
      </c>
    </row>
    <row r="129" spans="1:9" x14ac:dyDescent="0.25">
      <c r="A129">
        <v>131</v>
      </c>
      <c r="B129" t="s">
        <v>620</v>
      </c>
      <c r="C129" t="s">
        <v>621</v>
      </c>
      <c r="D129" t="s">
        <v>621</v>
      </c>
      <c r="E129" t="s">
        <v>621</v>
      </c>
      <c r="F129" t="s">
        <v>621</v>
      </c>
      <c r="G129" t="s">
        <v>622</v>
      </c>
      <c r="H129" t="s">
        <v>623</v>
      </c>
      <c r="I129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Башҡортса
/// &lt;/summary&gt;
Bashkir = 131,
</v>
      </c>
    </row>
    <row r="130" spans="1:9" x14ac:dyDescent="0.25">
      <c r="A130">
        <v>132</v>
      </c>
      <c r="B130" t="s">
        <v>624</v>
      </c>
      <c r="C130" t="s">
        <v>625</v>
      </c>
      <c r="D130" t="s">
        <v>626</v>
      </c>
      <c r="E130" t="s">
        <v>625</v>
      </c>
      <c r="F130" t="s">
        <v>625</v>
      </c>
      <c r="G130" t="s">
        <v>627</v>
      </c>
      <c r="H130" t="s">
        <v>628</v>
      </c>
      <c r="I130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Euskara
/// &lt;/summary&gt;
Basque = 132,
</v>
      </c>
    </row>
    <row r="131" spans="1:9" x14ac:dyDescent="0.25">
      <c r="A131">
        <v>133</v>
      </c>
      <c r="B131" t="s">
        <v>629</v>
      </c>
      <c r="C131" t="s">
        <v>630</v>
      </c>
      <c r="D131" t="s">
        <v>630</v>
      </c>
      <c r="E131" t="s">
        <v>630</v>
      </c>
      <c r="F131" t="s">
        <v>630</v>
      </c>
      <c r="G131" t="s">
        <v>631</v>
      </c>
      <c r="H131" t="s">
        <v>632</v>
      </c>
      <c r="I131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Беларуская
/// &lt;/summary&gt;
Belarusian = 133,
</v>
      </c>
    </row>
    <row r="132" spans="1:9" x14ac:dyDescent="0.25">
      <c r="A132">
        <v>134</v>
      </c>
      <c r="B132" t="s">
        <v>633</v>
      </c>
      <c r="C132" t="s">
        <v>634</v>
      </c>
      <c r="D132" t="s">
        <v>634</v>
      </c>
      <c r="E132" t="s">
        <v>634</v>
      </c>
      <c r="F132" t="s">
        <v>634</v>
      </c>
      <c r="G132" t="s">
        <v>635</v>
      </c>
      <c r="H132" t="s">
        <v>636</v>
      </c>
      <c r="I132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বাংলা
/// &lt;/summary&gt;
Bengali = 134,
</v>
      </c>
    </row>
    <row r="133" spans="1:9" x14ac:dyDescent="0.25">
      <c r="A133">
        <v>135</v>
      </c>
      <c r="B133" t="s">
        <v>637</v>
      </c>
      <c r="C133" t="s">
        <v>638</v>
      </c>
      <c r="D133" t="s">
        <v>638</v>
      </c>
      <c r="E133" t="s">
        <v>638</v>
      </c>
      <c r="F133" t="s">
        <v>638</v>
      </c>
      <c r="G133" t="s">
        <v>639</v>
      </c>
      <c r="H133" t="s">
        <v>640</v>
      </c>
      <c r="I133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भोजपुरी
/// &lt;/summary&gt;
Bihari = 135,
</v>
      </c>
    </row>
    <row r="134" spans="1:9" x14ac:dyDescent="0.25">
      <c r="A134">
        <v>137</v>
      </c>
      <c r="B134" t="s">
        <v>641</v>
      </c>
      <c r="C134" t="s">
        <v>642</v>
      </c>
      <c r="D134" t="s">
        <v>642</v>
      </c>
      <c r="E134" t="s">
        <v>642</v>
      </c>
      <c r="F134" t="s">
        <v>642</v>
      </c>
      <c r="G134" t="s">
        <v>643</v>
      </c>
      <c r="H134" t="s">
        <v>644</v>
      </c>
      <c r="I134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Føroyskt
/// &lt;/summary&gt;
Faroese = 137,
</v>
      </c>
    </row>
    <row r="135" spans="1:9" x14ac:dyDescent="0.25">
      <c r="A135">
        <v>138</v>
      </c>
      <c r="B135" t="s">
        <v>645</v>
      </c>
      <c r="C135" t="s">
        <v>646</v>
      </c>
      <c r="D135" t="s">
        <v>646</v>
      </c>
      <c r="E135" t="s">
        <v>646</v>
      </c>
      <c r="F135" t="s">
        <v>646</v>
      </c>
      <c r="G135" t="s">
        <v>647</v>
      </c>
      <c r="H135" t="s">
        <v>648</v>
      </c>
      <c r="I135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Na Vosa Vaka-Viti
/// &lt;/summary&gt;
Fijian = 138,
</v>
      </c>
    </row>
    <row r="136" spans="1:9" x14ac:dyDescent="0.25">
      <c r="A136">
        <v>139</v>
      </c>
      <c r="B136" t="s">
        <v>649</v>
      </c>
      <c r="C136" t="s">
        <v>650</v>
      </c>
      <c r="D136" t="s">
        <v>650</v>
      </c>
      <c r="E136" t="s">
        <v>650</v>
      </c>
      <c r="F136" t="s">
        <v>650</v>
      </c>
      <c r="G136" t="s">
        <v>651</v>
      </c>
      <c r="H136" t="s">
        <v>652</v>
      </c>
      <c r="I136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Suomi
/// &lt;/summary&gt;
Finnish = 139,
</v>
      </c>
    </row>
    <row r="137" spans="1:9" x14ac:dyDescent="0.25">
      <c r="A137">
        <v>140</v>
      </c>
      <c r="B137" t="s">
        <v>653</v>
      </c>
      <c r="C137" t="s">
        <v>654</v>
      </c>
      <c r="D137" t="s">
        <v>654</v>
      </c>
      <c r="E137" t="s">
        <v>654</v>
      </c>
      <c r="F137" t="s">
        <v>654</v>
      </c>
      <c r="G137" t="s">
        <v>655</v>
      </c>
      <c r="H137" t="s">
        <v>656</v>
      </c>
      <c r="I137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ᐃᓄᒃᑎᑐᑦ
/// &lt;/summary&gt;
Inuktitut = 140,
</v>
      </c>
    </row>
    <row r="138" spans="1:9" x14ac:dyDescent="0.25">
      <c r="A138">
        <v>141</v>
      </c>
      <c r="B138" t="s">
        <v>657</v>
      </c>
      <c r="C138" t="s">
        <v>658</v>
      </c>
      <c r="D138" t="s">
        <v>658</v>
      </c>
      <c r="E138" t="s">
        <v>658</v>
      </c>
      <c r="F138" t="s">
        <v>658</v>
      </c>
      <c r="G138" t="s">
        <v>659</v>
      </c>
      <c r="H138" t="s">
        <v>660</v>
      </c>
      <c r="I138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日本語
/// &lt;/summary&gt;
Japanese = 141,
</v>
      </c>
    </row>
    <row r="139" spans="1:9" x14ac:dyDescent="0.25">
      <c r="A139">
        <v>142</v>
      </c>
      <c r="B139" t="s">
        <v>661</v>
      </c>
      <c r="C139" t="s">
        <v>662</v>
      </c>
      <c r="D139" t="s">
        <v>662</v>
      </c>
      <c r="E139" t="s">
        <v>662</v>
      </c>
      <c r="F139" t="s">
        <v>662</v>
      </c>
      <c r="G139" t="s">
        <v>663</v>
      </c>
      <c r="H139" t="s">
        <v>664</v>
      </c>
      <c r="I139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Basa Jawa
/// &lt;/summary&gt;
Javanese = 142,
</v>
      </c>
    </row>
    <row r="140" spans="1:9" x14ac:dyDescent="0.25">
      <c r="A140">
        <v>143</v>
      </c>
      <c r="B140" t="s">
        <v>665</v>
      </c>
      <c r="C140" t="s">
        <v>666</v>
      </c>
      <c r="D140" t="s">
        <v>666</v>
      </c>
      <c r="E140" t="s">
        <v>666</v>
      </c>
      <c r="F140" t="s">
        <v>666</v>
      </c>
      <c r="G140" t="s">
        <v>667</v>
      </c>
      <c r="H140" t="s">
        <v>667</v>
      </c>
      <c r="I140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Kalaallisut
/// &lt;/summary&gt;
Kalaallisut = 143,
</v>
      </c>
    </row>
    <row r="141" spans="1:9" x14ac:dyDescent="0.25">
      <c r="A141">
        <v>144</v>
      </c>
      <c r="B141" t="s">
        <v>668</v>
      </c>
      <c r="C141" t="s">
        <v>669</v>
      </c>
      <c r="D141" t="s">
        <v>669</v>
      </c>
      <c r="E141" t="s">
        <v>669</v>
      </c>
      <c r="F141" t="s">
        <v>669</v>
      </c>
      <c r="G141" t="s">
        <v>670</v>
      </c>
      <c r="H141" t="s">
        <v>671</v>
      </c>
      <c r="I141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ಕನ್ನಡ
/// &lt;/summary&gt;
Kannada = 144,
</v>
      </c>
    </row>
    <row r="142" spans="1:9" x14ac:dyDescent="0.25">
      <c r="A142">
        <v>145</v>
      </c>
      <c r="B142" t="s">
        <v>672</v>
      </c>
      <c r="C142" t="s">
        <v>673</v>
      </c>
      <c r="D142" t="s">
        <v>673</v>
      </c>
      <c r="E142" t="s">
        <v>673</v>
      </c>
      <c r="F142" t="s">
        <v>673</v>
      </c>
      <c r="G142" t="s">
        <v>674</v>
      </c>
      <c r="H142" t="s">
        <v>674</v>
      </c>
      <c r="I142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Kanuri
/// &lt;/summary&gt;
Kanuri = 145,
</v>
      </c>
    </row>
    <row r="143" spans="1:9" x14ac:dyDescent="0.25">
      <c r="A143">
        <v>146</v>
      </c>
      <c r="B143" t="s">
        <v>675</v>
      </c>
      <c r="C143" t="s">
        <v>676</v>
      </c>
      <c r="D143" t="s">
        <v>676</v>
      </c>
      <c r="E143" t="s">
        <v>676</v>
      </c>
      <c r="F143" t="s">
        <v>676</v>
      </c>
      <c r="G143" t="s">
        <v>677</v>
      </c>
      <c r="H143" t="s">
        <v>678</v>
      </c>
      <c r="I143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كشميري
/// &lt;/summary&gt;
Kashmiri = 146,
</v>
      </c>
    </row>
    <row r="144" spans="1:9" x14ac:dyDescent="0.25">
      <c r="A144">
        <v>147</v>
      </c>
      <c r="B144" t="s">
        <v>679</v>
      </c>
      <c r="C144" t="s">
        <v>680</v>
      </c>
      <c r="D144" t="s">
        <v>680</v>
      </c>
      <c r="E144" t="s">
        <v>680</v>
      </c>
      <c r="F144" t="s">
        <v>680</v>
      </c>
      <c r="G144" t="s">
        <v>681</v>
      </c>
      <c r="H144" t="s">
        <v>682</v>
      </c>
      <c r="I144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Қазақша
/// &lt;/summary&gt;
Kazakh = 147,
</v>
      </c>
    </row>
    <row r="145" spans="1:9" x14ac:dyDescent="0.25">
      <c r="A145">
        <v>148</v>
      </c>
      <c r="B145" t="s">
        <v>683</v>
      </c>
      <c r="C145" t="s">
        <v>684</v>
      </c>
      <c r="D145" t="s">
        <v>684</v>
      </c>
      <c r="E145" t="s">
        <v>684</v>
      </c>
      <c r="F145" t="s">
        <v>684</v>
      </c>
      <c r="G145" t="s">
        <v>685</v>
      </c>
      <c r="H145" t="s">
        <v>686</v>
      </c>
      <c r="I145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ភាសាខ្មែរ
/// &lt;/summary&gt;
Khmer = 148,
</v>
      </c>
    </row>
    <row r="146" spans="1:9" x14ac:dyDescent="0.25">
      <c r="A146">
        <v>149</v>
      </c>
      <c r="B146" t="s">
        <v>687</v>
      </c>
      <c r="C146" t="s">
        <v>688</v>
      </c>
      <c r="D146" t="s">
        <v>688</v>
      </c>
      <c r="E146" t="s">
        <v>688</v>
      </c>
      <c r="F146" t="s">
        <v>688</v>
      </c>
      <c r="G146" t="s">
        <v>689</v>
      </c>
      <c r="H146" t="s">
        <v>690</v>
      </c>
      <c r="I146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Gĩkũyũ
/// &lt;/summary&gt;
Kikuyu = 149,
</v>
      </c>
    </row>
    <row r="147" spans="1:9" x14ac:dyDescent="0.25">
      <c r="A147">
        <v>150</v>
      </c>
      <c r="B147" t="s">
        <v>691</v>
      </c>
      <c r="C147" t="s">
        <v>692</v>
      </c>
      <c r="D147" t="s">
        <v>692</v>
      </c>
      <c r="E147" t="s">
        <v>692</v>
      </c>
      <c r="F147" t="s">
        <v>692</v>
      </c>
      <c r="G147" t="s">
        <v>693</v>
      </c>
      <c r="H147" t="s">
        <v>693</v>
      </c>
      <c r="I147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Kinyarwanda
/// &lt;/summary&gt;
Kinyarwanda = 150,
</v>
      </c>
    </row>
    <row r="148" spans="1:9" x14ac:dyDescent="0.25">
      <c r="A148">
        <v>151</v>
      </c>
      <c r="B148" t="s">
        <v>694</v>
      </c>
      <c r="C148" t="s">
        <v>695</v>
      </c>
      <c r="D148" t="s">
        <v>695</v>
      </c>
      <c r="E148" t="s">
        <v>695</v>
      </c>
      <c r="F148" t="s">
        <v>695</v>
      </c>
      <c r="G148" t="s">
        <v>696</v>
      </c>
      <c r="H148" t="s">
        <v>697</v>
      </c>
      <c r="I148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Кыргызча
/// &lt;/summary&gt;
Kyrgyz = 151,
</v>
      </c>
    </row>
    <row r="149" spans="1:9" x14ac:dyDescent="0.25">
      <c r="A149">
        <v>152</v>
      </c>
      <c r="B149" t="s">
        <v>698</v>
      </c>
      <c r="C149" t="s">
        <v>699</v>
      </c>
      <c r="D149" t="s">
        <v>699</v>
      </c>
      <c r="E149" t="s">
        <v>699</v>
      </c>
      <c r="F149" t="s">
        <v>699</v>
      </c>
      <c r="G149" t="s">
        <v>700</v>
      </c>
      <c r="H149" t="s">
        <v>701</v>
      </c>
      <c r="I149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Коми
/// &lt;/summary&gt;
Komi = 152,
</v>
      </c>
    </row>
    <row r="150" spans="1:9" x14ac:dyDescent="0.25">
      <c r="A150">
        <v>153</v>
      </c>
      <c r="B150" t="s">
        <v>702</v>
      </c>
      <c r="C150" t="s">
        <v>703</v>
      </c>
      <c r="D150" t="s">
        <v>703</v>
      </c>
      <c r="E150" t="s">
        <v>703</v>
      </c>
      <c r="F150" t="s">
        <v>703</v>
      </c>
      <c r="G150" t="s">
        <v>704</v>
      </c>
      <c r="H150" t="s">
        <v>704</v>
      </c>
      <c r="I150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Kongo
/// &lt;/summary&gt;
Kongo = 153,
</v>
      </c>
    </row>
    <row r="151" spans="1:9" x14ac:dyDescent="0.25">
      <c r="A151">
        <v>154</v>
      </c>
      <c r="B151" t="s">
        <v>705</v>
      </c>
      <c r="C151" t="s">
        <v>706</v>
      </c>
      <c r="D151" t="s">
        <v>706</v>
      </c>
      <c r="E151" t="s">
        <v>706</v>
      </c>
      <c r="F151" t="s">
        <v>706</v>
      </c>
      <c r="G151" t="s">
        <v>707</v>
      </c>
      <c r="H151" t="s">
        <v>708</v>
      </c>
      <c r="I151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한국어
/// &lt;/summary&gt;
Korean = 154,
</v>
      </c>
    </row>
    <row r="152" spans="1:9" x14ac:dyDescent="0.25">
      <c r="A152">
        <v>155</v>
      </c>
      <c r="B152" t="s">
        <v>709</v>
      </c>
      <c r="C152" t="s">
        <v>710</v>
      </c>
      <c r="D152" t="s">
        <v>710</v>
      </c>
      <c r="E152" t="s">
        <v>710</v>
      </c>
      <c r="F152" t="s">
        <v>710</v>
      </c>
      <c r="G152" t="s">
        <v>711</v>
      </c>
      <c r="H152" t="s">
        <v>712</v>
      </c>
      <c r="I152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Kurdî
/// &lt;/summary&gt;
Kurdish = 155,
</v>
      </c>
    </row>
    <row r="153" spans="1:9" x14ac:dyDescent="0.25">
      <c r="A153">
        <v>156</v>
      </c>
      <c r="B153" t="s">
        <v>713</v>
      </c>
      <c r="C153" t="s">
        <v>714</v>
      </c>
      <c r="D153" t="s">
        <v>714</v>
      </c>
      <c r="E153" t="s">
        <v>714</v>
      </c>
      <c r="F153" t="s">
        <v>714</v>
      </c>
      <c r="G153" t="s">
        <v>715</v>
      </c>
      <c r="H153" t="s">
        <v>716</v>
      </c>
      <c r="I153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Kuanyama
/// &lt;/summary&gt;
Kwanyama = 156,
</v>
      </c>
    </row>
    <row r="154" spans="1:9" x14ac:dyDescent="0.25">
      <c r="A154">
        <v>157</v>
      </c>
      <c r="B154" t="s">
        <v>717</v>
      </c>
      <c r="C154" t="s">
        <v>718</v>
      </c>
      <c r="D154" t="s">
        <v>718</v>
      </c>
      <c r="E154" t="s">
        <v>718</v>
      </c>
      <c r="F154" t="s">
        <v>718</v>
      </c>
      <c r="G154" t="s">
        <v>719</v>
      </c>
      <c r="H154" t="s">
        <v>720</v>
      </c>
      <c r="I154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Latina
/// &lt;/summary&gt;
Latin = 157,
</v>
      </c>
    </row>
    <row r="155" spans="1:9" x14ac:dyDescent="0.25">
      <c r="A155">
        <v>158</v>
      </c>
      <c r="B155" t="s">
        <v>721</v>
      </c>
      <c r="C155" t="s">
        <v>722</v>
      </c>
      <c r="D155" t="s">
        <v>722</v>
      </c>
      <c r="E155" t="s">
        <v>722</v>
      </c>
      <c r="F155" t="s">
        <v>722</v>
      </c>
      <c r="G155" t="s">
        <v>723</v>
      </c>
      <c r="H155" t="s">
        <v>724</v>
      </c>
      <c r="I155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Lëtzebuergesch
/// &lt;/summary&gt;
Luxembourgish = 158,
</v>
      </c>
    </row>
    <row r="156" spans="1:9" x14ac:dyDescent="0.25">
      <c r="A156">
        <v>159</v>
      </c>
      <c r="B156" t="s">
        <v>725</v>
      </c>
      <c r="C156" t="s">
        <v>726</v>
      </c>
      <c r="D156" t="s">
        <v>726</v>
      </c>
      <c r="E156" t="s">
        <v>726</v>
      </c>
      <c r="F156" t="s">
        <v>726</v>
      </c>
      <c r="G156" t="s">
        <v>727</v>
      </c>
      <c r="H156" t="s">
        <v>728</v>
      </c>
      <c r="I156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Italiano
/// &lt;/summary&gt;
Italian = 159,
</v>
      </c>
    </row>
    <row r="157" spans="1:9" x14ac:dyDescent="0.25">
      <c r="A157">
        <v>160</v>
      </c>
      <c r="B157" t="s">
        <v>729</v>
      </c>
      <c r="C157" t="s">
        <v>730</v>
      </c>
      <c r="D157" t="s">
        <v>731</v>
      </c>
      <c r="E157" t="s">
        <v>730</v>
      </c>
      <c r="F157" t="s">
        <v>730</v>
      </c>
      <c r="G157" t="s">
        <v>732</v>
      </c>
      <c r="H157" t="s">
        <v>733</v>
      </c>
      <c r="I157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Íslenska
/// &lt;/summary&gt;
Icelandic = 160,
</v>
      </c>
    </row>
    <row r="158" spans="1:9" x14ac:dyDescent="0.25">
      <c r="A158">
        <v>161</v>
      </c>
      <c r="B158" t="s">
        <v>734</v>
      </c>
      <c r="C158" t="s">
        <v>735</v>
      </c>
      <c r="D158" t="s">
        <v>735</v>
      </c>
      <c r="E158" t="s">
        <v>735</v>
      </c>
      <c r="F158" t="s">
        <v>735</v>
      </c>
      <c r="G158" t="s">
        <v>736</v>
      </c>
      <c r="H158" t="s">
        <v>736</v>
      </c>
      <c r="I158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Ido
/// &lt;/summary&gt;
Ido = 161,
</v>
      </c>
    </row>
    <row r="159" spans="1:9" x14ac:dyDescent="0.25">
      <c r="A159">
        <v>162</v>
      </c>
      <c r="B159" t="s">
        <v>737</v>
      </c>
      <c r="C159" t="s">
        <v>738</v>
      </c>
      <c r="D159" t="s">
        <v>738</v>
      </c>
      <c r="E159" t="s">
        <v>738</v>
      </c>
      <c r="F159" t="s">
        <v>738</v>
      </c>
      <c r="G159" t="s">
        <v>739</v>
      </c>
      <c r="H159" t="s">
        <v>740</v>
      </c>
      <c r="I159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Iñupiak
/// &lt;/summary&gt;
Inupiaq = 162,
</v>
      </c>
    </row>
    <row r="160" spans="1:9" x14ac:dyDescent="0.25">
      <c r="A160">
        <v>163</v>
      </c>
      <c r="B160" t="s">
        <v>741</v>
      </c>
      <c r="C160" t="s">
        <v>742</v>
      </c>
      <c r="D160" t="s">
        <v>743</v>
      </c>
      <c r="E160" t="s">
        <v>742</v>
      </c>
      <c r="F160" t="s">
        <v>742</v>
      </c>
      <c r="G160" t="s">
        <v>744</v>
      </c>
      <c r="H160" t="s">
        <v>745</v>
      </c>
      <c r="I160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Français
/// &lt;/summary&gt;
French = 163,
</v>
      </c>
    </row>
    <row r="161" spans="1:9" x14ac:dyDescent="0.25">
      <c r="A161">
        <v>164</v>
      </c>
      <c r="B161" t="s">
        <v>746</v>
      </c>
      <c r="C161" t="s">
        <v>747</v>
      </c>
      <c r="D161" t="s">
        <v>747</v>
      </c>
      <c r="E161" t="s">
        <v>747</v>
      </c>
      <c r="F161" t="s">
        <v>747</v>
      </c>
      <c r="G161" t="s">
        <v>748</v>
      </c>
      <c r="H161" t="s">
        <v>749</v>
      </c>
      <c r="I161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Fulfulde
/// &lt;/summary&gt;
Fula = 164,
</v>
      </c>
    </row>
    <row r="162" spans="1:9" x14ac:dyDescent="0.25">
      <c r="A162">
        <v>165</v>
      </c>
      <c r="B162" t="s">
        <v>750</v>
      </c>
      <c r="C162" t="s">
        <v>751</v>
      </c>
      <c r="D162" t="s">
        <v>751</v>
      </c>
      <c r="E162" t="s">
        <v>751</v>
      </c>
      <c r="F162" t="s">
        <v>751</v>
      </c>
      <c r="G162" t="s">
        <v>752</v>
      </c>
      <c r="H162" t="s">
        <v>753</v>
      </c>
      <c r="I162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Galego
/// &lt;/summary&gt;
Galician = 165,
</v>
      </c>
    </row>
    <row r="163" spans="1:9" x14ac:dyDescent="0.25">
      <c r="A163">
        <v>166</v>
      </c>
      <c r="B163" t="s">
        <v>754</v>
      </c>
      <c r="C163" t="s">
        <v>755</v>
      </c>
      <c r="D163" t="s">
        <v>756</v>
      </c>
      <c r="E163" t="s">
        <v>755</v>
      </c>
      <c r="F163" t="s">
        <v>755</v>
      </c>
      <c r="G163" t="s">
        <v>757</v>
      </c>
      <c r="H163" t="s">
        <v>758</v>
      </c>
      <c r="I163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ქართული
/// &lt;/summary&gt;
Georgian = 166,
</v>
      </c>
    </row>
    <row r="164" spans="1:9" x14ac:dyDescent="0.25">
      <c r="A164">
        <v>167</v>
      </c>
      <c r="B164" t="s">
        <v>759</v>
      </c>
      <c r="C164" t="s">
        <v>760</v>
      </c>
      <c r="D164" t="s">
        <v>761</v>
      </c>
      <c r="E164" t="s">
        <v>760</v>
      </c>
      <c r="F164" t="s">
        <v>760</v>
      </c>
      <c r="G164" t="s">
        <v>762</v>
      </c>
      <c r="H164" t="s">
        <v>763</v>
      </c>
      <c r="I164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Deutsch
/// &lt;/summary&gt;
German = 167,
</v>
      </c>
    </row>
    <row r="165" spans="1:9" x14ac:dyDescent="0.25">
      <c r="A165">
        <v>168</v>
      </c>
      <c r="B165" t="s">
        <v>764</v>
      </c>
      <c r="C165" t="s">
        <v>765</v>
      </c>
      <c r="D165" t="s">
        <v>766</v>
      </c>
      <c r="E165" t="s">
        <v>765</v>
      </c>
      <c r="F165" t="s">
        <v>765</v>
      </c>
      <c r="G165" t="s">
        <v>767</v>
      </c>
      <c r="H165" t="s">
        <v>768</v>
      </c>
      <c r="I165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Ελληνικά
/// &lt;/summary&gt;
Greek = 168,
</v>
      </c>
    </row>
    <row r="166" spans="1:9" x14ac:dyDescent="0.25">
      <c r="A166">
        <v>169</v>
      </c>
      <c r="B166" t="s">
        <v>769</v>
      </c>
      <c r="C166" t="s">
        <v>770</v>
      </c>
      <c r="D166" t="s">
        <v>770</v>
      </c>
      <c r="E166" t="s">
        <v>770</v>
      </c>
      <c r="F166" t="s">
        <v>770</v>
      </c>
      <c r="G166" t="s">
        <v>771</v>
      </c>
      <c r="H166" t="s">
        <v>772</v>
      </c>
      <c r="I166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Avañe'ẽ
/// &lt;/summary&gt;
Guaraní = 169,
</v>
      </c>
    </row>
    <row r="167" spans="1:9" x14ac:dyDescent="0.25">
      <c r="A167">
        <v>170</v>
      </c>
      <c r="B167" t="s">
        <v>773</v>
      </c>
      <c r="C167" t="s">
        <v>774</v>
      </c>
      <c r="D167" t="s">
        <v>774</v>
      </c>
      <c r="E167" t="s">
        <v>774</v>
      </c>
      <c r="F167" t="s">
        <v>774</v>
      </c>
      <c r="G167" t="s">
        <v>775</v>
      </c>
      <c r="H167" t="s">
        <v>776</v>
      </c>
      <c r="I167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ગુજરાતી
/// &lt;/summary&gt;
Gujarati = 170,
</v>
      </c>
    </row>
    <row r="168" spans="1:9" x14ac:dyDescent="0.25">
      <c r="A168">
        <v>171</v>
      </c>
      <c r="B168" t="s">
        <v>777</v>
      </c>
      <c r="C168" t="s">
        <v>778</v>
      </c>
      <c r="D168" t="s">
        <v>778</v>
      </c>
      <c r="E168" t="s">
        <v>778</v>
      </c>
      <c r="F168" t="s">
        <v>778</v>
      </c>
      <c r="G168" t="s">
        <v>779</v>
      </c>
      <c r="H168" t="s">
        <v>780</v>
      </c>
      <c r="I168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Kreyòl Ayisyen
/// &lt;/summary&gt;
Haitian = 171,
</v>
      </c>
    </row>
    <row r="169" spans="1:9" x14ac:dyDescent="0.25">
      <c r="A169">
        <v>172</v>
      </c>
      <c r="B169" t="s">
        <v>781</v>
      </c>
      <c r="C169" t="s">
        <v>782</v>
      </c>
      <c r="D169" t="s">
        <v>782</v>
      </c>
      <c r="E169" t="s">
        <v>782</v>
      </c>
      <c r="F169" t="s">
        <v>782</v>
      </c>
      <c r="G169" t="s">
        <v>783</v>
      </c>
      <c r="H169" t="s">
        <v>784</v>
      </c>
      <c r="I169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Cuengh
/// &lt;/summary&gt;
Zhuang = 172,
</v>
      </c>
    </row>
    <row r="170" spans="1:9" x14ac:dyDescent="0.25">
      <c r="A170">
        <v>173</v>
      </c>
      <c r="B170" t="s">
        <v>785</v>
      </c>
      <c r="C170" t="s">
        <v>786</v>
      </c>
      <c r="D170" t="s">
        <v>786</v>
      </c>
      <c r="E170" t="s">
        <v>786</v>
      </c>
      <c r="F170" t="s">
        <v>786</v>
      </c>
      <c r="G170" t="s">
        <v>787</v>
      </c>
      <c r="H170" t="s">
        <v>788</v>
      </c>
      <c r="I170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هَوُسَ
/// &lt;/summary&gt;
Hausa = 173,
</v>
      </c>
    </row>
    <row r="171" spans="1:9" x14ac:dyDescent="0.25">
      <c r="A171">
        <v>174</v>
      </c>
      <c r="B171" t="s">
        <v>789</v>
      </c>
      <c r="C171" t="s">
        <v>790</v>
      </c>
      <c r="D171" t="s">
        <v>790</v>
      </c>
      <c r="E171" t="s">
        <v>790</v>
      </c>
      <c r="F171" t="s">
        <v>790</v>
      </c>
      <c r="G171" t="s">
        <v>791</v>
      </c>
      <c r="H171" t="s">
        <v>792</v>
      </c>
      <c r="I171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Otjiherero
/// &lt;/summary&gt;
Herero = 174,
</v>
      </c>
    </row>
    <row r="172" spans="1:9" x14ac:dyDescent="0.25">
      <c r="A172">
        <v>175</v>
      </c>
      <c r="B172" t="s">
        <v>793</v>
      </c>
      <c r="C172" t="s">
        <v>794</v>
      </c>
      <c r="D172" t="s">
        <v>794</v>
      </c>
      <c r="E172" t="s">
        <v>794</v>
      </c>
      <c r="F172" t="s">
        <v>794</v>
      </c>
      <c r="G172" t="s">
        <v>795</v>
      </c>
      <c r="H172" t="s">
        <v>796</v>
      </c>
      <c r="I172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हिन्दी
/// &lt;/summary&gt;
Hindi = 175,
</v>
      </c>
    </row>
    <row r="173" spans="1:9" x14ac:dyDescent="0.25">
      <c r="A173">
        <v>176</v>
      </c>
      <c r="B173" t="s">
        <v>797</v>
      </c>
      <c r="C173" t="s">
        <v>798</v>
      </c>
      <c r="D173" t="s">
        <v>798</v>
      </c>
      <c r="E173" t="s">
        <v>798</v>
      </c>
      <c r="F173" t="s">
        <v>798</v>
      </c>
      <c r="G173" t="s">
        <v>799</v>
      </c>
      <c r="H173" t="s">
        <v>799</v>
      </c>
      <c r="I173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Hiri Motu
/// &lt;/summary&gt;
Hiri Motu = 176,
</v>
      </c>
    </row>
    <row r="174" spans="1:9" x14ac:dyDescent="0.25">
      <c r="A174">
        <v>177</v>
      </c>
      <c r="B174" t="s">
        <v>800</v>
      </c>
      <c r="C174" t="s">
        <v>801</v>
      </c>
      <c r="D174" t="s">
        <v>801</v>
      </c>
      <c r="E174" t="s">
        <v>801</v>
      </c>
      <c r="F174" t="s">
        <v>801</v>
      </c>
      <c r="G174" t="s">
        <v>802</v>
      </c>
      <c r="H174" t="s">
        <v>803</v>
      </c>
      <c r="I174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Magyar
/// &lt;/summary&gt;
Hungarian = 177,
</v>
      </c>
    </row>
    <row r="175" spans="1:9" x14ac:dyDescent="0.25">
      <c r="A175">
        <v>178</v>
      </c>
      <c r="B175" t="s">
        <v>804</v>
      </c>
      <c r="C175" t="s">
        <v>805</v>
      </c>
      <c r="D175" t="s">
        <v>805</v>
      </c>
      <c r="E175" t="s">
        <v>805</v>
      </c>
      <c r="F175" t="s">
        <v>805</v>
      </c>
      <c r="G175" t="s">
        <v>806</v>
      </c>
      <c r="H175" t="s">
        <v>806</v>
      </c>
      <c r="I175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Interlingua
/// &lt;/summary&gt;
Interlingua = 178,
</v>
      </c>
    </row>
    <row r="176" spans="1:9" x14ac:dyDescent="0.25">
      <c r="A176">
        <v>179</v>
      </c>
      <c r="B176" t="s">
        <v>807</v>
      </c>
      <c r="C176" t="s">
        <v>808</v>
      </c>
      <c r="D176" t="s">
        <v>808</v>
      </c>
      <c r="E176" t="s">
        <v>808</v>
      </c>
      <c r="F176" t="s">
        <v>808</v>
      </c>
      <c r="G176" t="s">
        <v>809</v>
      </c>
      <c r="H176" t="s">
        <v>810</v>
      </c>
      <c r="I176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Bahasa Indonesia
/// &lt;/summary&gt;
Indonesian = 179,
</v>
      </c>
    </row>
    <row r="177" spans="1:9" x14ac:dyDescent="0.25">
      <c r="A177">
        <v>180</v>
      </c>
      <c r="B177" t="s">
        <v>811</v>
      </c>
      <c r="C177" t="s">
        <v>812</v>
      </c>
      <c r="D177" t="s">
        <v>812</v>
      </c>
      <c r="E177" t="s">
        <v>812</v>
      </c>
      <c r="F177" t="s">
        <v>812</v>
      </c>
      <c r="G177" t="s">
        <v>813</v>
      </c>
      <c r="H177" t="s">
        <v>813</v>
      </c>
      <c r="I177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Interlingue
/// &lt;/summary&gt;
Interlingue = 180,
</v>
      </c>
    </row>
    <row r="178" spans="1:9" x14ac:dyDescent="0.25">
      <c r="A178">
        <v>181</v>
      </c>
      <c r="B178" t="s">
        <v>814</v>
      </c>
      <c r="C178" t="s">
        <v>815</v>
      </c>
      <c r="D178" t="s">
        <v>815</v>
      </c>
      <c r="E178" t="s">
        <v>815</v>
      </c>
      <c r="F178" t="s">
        <v>815</v>
      </c>
      <c r="G178" t="s">
        <v>816</v>
      </c>
      <c r="H178" t="s">
        <v>817</v>
      </c>
      <c r="I178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Gaeilge
/// &lt;/summary&gt;
Irish = 181,
</v>
      </c>
    </row>
    <row r="179" spans="1:9" x14ac:dyDescent="0.25">
      <c r="A179">
        <v>182</v>
      </c>
      <c r="B179" t="s">
        <v>818</v>
      </c>
      <c r="C179" t="s">
        <v>819</v>
      </c>
      <c r="D179" t="s">
        <v>819</v>
      </c>
      <c r="E179" t="s">
        <v>819</v>
      </c>
      <c r="F179" t="s">
        <v>819</v>
      </c>
      <c r="G179" t="s">
        <v>820</v>
      </c>
      <c r="H179" t="s">
        <v>820</v>
      </c>
      <c r="I179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Igbo
/// &lt;/summary&gt;
Igbo = 182,
</v>
      </c>
    </row>
    <row r="180" spans="1:9" x14ac:dyDescent="0.25">
      <c r="A180">
        <v>183</v>
      </c>
      <c r="B180" t="s">
        <v>821</v>
      </c>
      <c r="C180" t="s">
        <v>822</v>
      </c>
      <c r="D180" t="s">
        <v>822</v>
      </c>
      <c r="E180" t="s">
        <v>822</v>
      </c>
      <c r="F180" t="s">
        <v>822</v>
      </c>
      <c r="G180" t="s">
        <v>823</v>
      </c>
      <c r="H180" t="s">
        <v>824</v>
      </c>
      <c r="I180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עברית
/// &lt;/summary&gt;
Hebrew = 183,
</v>
      </c>
    </row>
    <row r="181" spans="1:9" x14ac:dyDescent="0.25">
      <c r="A181">
        <v>184</v>
      </c>
      <c r="B181" t="s">
        <v>825</v>
      </c>
      <c r="C181" t="s">
        <v>826</v>
      </c>
      <c r="D181" t="s">
        <v>826</v>
      </c>
      <c r="E181" t="s">
        <v>826</v>
      </c>
      <c r="F181" t="s">
        <v>826</v>
      </c>
      <c r="G181" t="s">
        <v>827</v>
      </c>
      <c r="H181" t="s">
        <v>828</v>
      </c>
      <c r="I181" t="str">
        <f>_xlfn.CONCAT("/// &lt;summary&gt;", CHAR(10), "/// ",  Language[[#This Row],[Column1.localName]], CHAR(10), "/// &lt;/summary&gt;", CHAR(10), PROPER(Language[[#This Row],[Column1.name]]), " = ", Language[[#This Row],[Column1.id]], ",", CHAR(10), CHAR(10),)</f>
        <v xml:space="preserve">/// &lt;summary&gt;
/// isiZulu
/// &lt;/summary&gt;
Zulu = 184,
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215B6-FD72-4E7D-A229-9B775E8C8FF0}">
  <dimension ref="A1:D138"/>
  <sheetViews>
    <sheetView tabSelected="1" workbookViewId="0">
      <selection activeCell="D3" sqref="D3"/>
    </sheetView>
  </sheetViews>
  <sheetFormatPr defaultRowHeight="15" x14ac:dyDescent="0.25"/>
  <cols>
    <col min="1" max="1" width="13.42578125" bestFit="1" customWidth="1"/>
    <col min="2" max="2" width="30.85546875" bestFit="1" customWidth="1"/>
    <col min="3" max="3" width="24.5703125" bestFit="1" customWidth="1"/>
    <col min="4" max="4" width="16.42578125" customWidth="1"/>
  </cols>
  <sheetData>
    <row r="1" spans="1:4" x14ac:dyDescent="0.25">
      <c r="A1" t="s">
        <v>0</v>
      </c>
      <c r="B1" t="s">
        <v>2</v>
      </c>
      <c r="C1" t="s">
        <v>829</v>
      </c>
      <c r="D1" t="s">
        <v>45</v>
      </c>
    </row>
    <row r="2" spans="1:4" x14ac:dyDescent="0.25">
      <c r="A2">
        <v>2</v>
      </c>
      <c r="B2" t="s">
        <v>830</v>
      </c>
      <c r="C2" t="s">
        <v>831</v>
      </c>
      <c r="D2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280blocker
/// &lt;/summary&gt;
Appliliz = 2,
</v>
      </c>
    </row>
    <row r="3" spans="1:4" x14ac:dyDescent="0.25">
      <c r="A3">
        <v>3</v>
      </c>
      <c r="B3" t="s">
        <v>832</v>
      </c>
      <c r="C3" t="s">
        <v>833</v>
      </c>
      <c r="D3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bradconte
/// &lt;/summary&gt;
Brad Conte = 3,
</v>
      </c>
    </row>
    <row r="4" spans="1:4" x14ac:dyDescent="0.25">
      <c r="A4">
        <v>4</v>
      </c>
      <c r="B4" t="s">
        <v>834</v>
      </c>
      <c r="D4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
/// &lt;/summary&gt;
Bsdgeek_Jake = 4,
</v>
      </c>
    </row>
    <row r="5" spans="1:4" x14ac:dyDescent="0.25">
      <c r="A5">
        <v>5</v>
      </c>
      <c r="B5" t="s">
        <v>835</v>
      </c>
      <c r="D5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
/// &lt;/summary&gt;
Michael Trimm = 5,
</v>
      </c>
    </row>
    <row r="6" spans="1:4" x14ac:dyDescent="0.25">
      <c r="A6">
        <v>6</v>
      </c>
      <c r="B6" t="s">
        <v>836</v>
      </c>
      <c r="C6" t="s">
        <v>837</v>
      </c>
      <c r="D6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eyeo
/// &lt;/summary&gt;
Eyeo Gmbh = 6,
</v>
      </c>
    </row>
    <row r="7" spans="1:4" x14ac:dyDescent="0.25">
      <c r="A7">
        <v>7</v>
      </c>
      <c r="B7" t="s">
        <v>838</v>
      </c>
      <c r="D7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
/// &lt;/summary&gt;
The Easylist Authors = 7,
</v>
      </c>
    </row>
    <row r="8" spans="1:4" x14ac:dyDescent="0.25">
      <c r="A8">
        <v>8</v>
      </c>
      <c r="B8" t="s">
        <v>839</v>
      </c>
      <c r="D8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
/// &lt;/summary&gt;
Mayve = 8,
</v>
      </c>
    </row>
    <row r="9" spans="1:4" x14ac:dyDescent="0.25">
      <c r="A9">
        <v>10</v>
      </c>
      <c r="B9" t="s">
        <v>840</v>
      </c>
      <c r="C9" t="s">
        <v>841</v>
      </c>
      <c r="D9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_MDL_
/// &lt;/summary&gt;
Malware Domain List Community = 10,
</v>
      </c>
    </row>
    <row r="10" spans="1:4" x14ac:dyDescent="0.25">
      <c r="A10">
        <v>11</v>
      </c>
      <c r="B10" t="s">
        <v>842</v>
      </c>
      <c r="D10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
/// &lt;/summary&gt;
Lian = 11,
</v>
      </c>
    </row>
    <row r="11" spans="1:4" x14ac:dyDescent="0.25">
      <c r="A11">
        <v>12</v>
      </c>
      <c r="B11" t="s">
        <v>843</v>
      </c>
      <c r="D11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
/// &lt;/summary&gt;
Crits = 12,
</v>
      </c>
    </row>
    <row r="12" spans="1:4" x14ac:dyDescent="0.25">
      <c r="A12">
        <v>13</v>
      </c>
      <c r="B12" t="s">
        <v>844</v>
      </c>
      <c r="D12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
/// &lt;/summary&gt;
Smed79 = 13,
</v>
      </c>
    </row>
    <row r="13" spans="1:4" x14ac:dyDescent="0.25">
      <c r="A13">
        <v>14</v>
      </c>
      <c r="B13" t="s">
        <v>845</v>
      </c>
      <c r="C13" t="s">
        <v>846</v>
      </c>
      <c r="D13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fanboynz
/// &lt;/summary&gt;
Ryan Brown = 14,
</v>
      </c>
    </row>
    <row r="14" spans="1:4" x14ac:dyDescent="0.25">
      <c r="A14">
        <v>15</v>
      </c>
      <c r="B14" t="s">
        <v>847</v>
      </c>
      <c r="D14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
/// &lt;/summary&gt;
Monzta = 15,
</v>
      </c>
    </row>
    <row r="15" spans="1:4" x14ac:dyDescent="0.25">
      <c r="A15">
        <v>16</v>
      </c>
      <c r="B15" t="s">
        <v>848</v>
      </c>
      <c r="D15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
/// &lt;/summary&gt;
Famlam = 16,
</v>
      </c>
    </row>
    <row r="16" spans="1:4" x14ac:dyDescent="0.25">
      <c r="A16">
        <v>17</v>
      </c>
      <c r="B16" t="s">
        <v>849</v>
      </c>
      <c r="D16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
/// &lt;/summary&gt;
Khrin = 17,
</v>
      </c>
    </row>
    <row r="17" spans="1:4" x14ac:dyDescent="0.25">
      <c r="A17">
        <v>18</v>
      </c>
      <c r="B17" t="s">
        <v>850</v>
      </c>
      <c r="D17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
/// &lt;/summary&gt;
Slowmemory = 18,
</v>
      </c>
    </row>
    <row r="18" spans="1:4" x14ac:dyDescent="0.25">
      <c r="A18">
        <v>19</v>
      </c>
      <c r="B18" t="s">
        <v>851</v>
      </c>
      <c r="D18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
/// &lt;/summary&gt;
Mike Burgess = 19,
</v>
      </c>
    </row>
    <row r="19" spans="1:4" x14ac:dyDescent="0.25">
      <c r="A19">
        <v>20</v>
      </c>
      <c r="B19" t="s">
        <v>852</v>
      </c>
      <c r="D19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
/// &lt;/summary&gt;
Matt Taylor = 20,
</v>
      </c>
    </row>
    <row r="20" spans="1:4" x14ac:dyDescent="0.25">
      <c r="A20">
        <v>21</v>
      </c>
      <c r="B20" t="s">
        <v>853</v>
      </c>
      <c r="D20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
/// &lt;/summary&gt;
Hosh = 21,
</v>
      </c>
    </row>
    <row r="21" spans="1:4" x14ac:dyDescent="0.25">
      <c r="A21">
        <v>22</v>
      </c>
      <c r="B21" t="s">
        <v>854</v>
      </c>
      <c r="D21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
/// &lt;/summary&gt;
Imre Kristoffer Eilertsen = 22,
</v>
      </c>
    </row>
    <row r="22" spans="1:4" x14ac:dyDescent="0.25">
      <c r="A22">
        <v>23</v>
      </c>
      <c r="B22" t="s">
        <v>855</v>
      </c>
      <c r="C22" t="s">
        <v>856</v>
      </c>
      <c r="D22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abuse_ch
/// &lt;/summary&gt;
Abuse.Ch = 23,
</v>
      </c>
    </row>
    <row r="23" spans="1:4" x14ac:dyDescent="0.25">
      <c r="A23">
        <v>24</v>
      </c>
      <c r="B23" t="s">
        <v>857</v>
      </c>
      <c r="D23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
/// &lt;/summary&gt;
Metaphoricgiraffe = 24,
</v>
      </c>
    </row>
    <row r="24" spans="1:4" x14ac:dyDescent="0.25">
      <c r="A24">
        <v>25</v>
      </c>
      <c r="B24" t="s">
        <v>858</v>
      </c>
      <c r="D24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
/// &lt;/summary&gt;
Badmojr = 25,
</v>
      </c>
    </row>
    <row r="25" spans="1:4" x14ac:dyDescent="0.25">
      <c r="A25">
        <v>26</v>
      </c>
      <c r="B25" t="s">
        <v>859</v>
      </c>
      <c r="D25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
/// &lt;/summary&gt;
Elypter = 26,
</v>
      </c>
    </row>
    <row r="26" spans="1:4" x14ac:dyDescent="0.25">
      <c r="A26">
        <v>27</v>
      </c>
      <c r="B26" t="s">
        <v>860</v>
      </c>
      <c r="C26" t="s">
        <v>861</v>
      </c>
      <c r="D26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iamkeraf
/// &lt;/summary&gt;
Rafael Keramidas = 27,
</v>
      </c>
    </row>
    <row r="27" spans="1:4" x14ac:dyDescent="0.25">
      <c r="A27">
        <v>28</v>
      </c>
      <c r="B27" t="s">
        <v>862</v>
      </c>
      <c r="D27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
/// &lt;/summary&gt;
Maciej Tarmas = 28,
</v>
      </c>
    </row>
    <row r="28" spans="1:4" x14ac:dyDescent="0.25">
      <c r="A28">
        <v>29</v>
      </c>
      <c r="B28" t="s">
        <v>863</v>
      </c>
      <c r="D28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
/// &lt;/summary&gt;
Bekir = 29,
</v>
      </c>
    </row>
    <row r="29" spans="1:4" x14ac:dyDescent="0.25">
      <c r="A29">
        <v>30</v>
      </c>
      <c r="B29" t="s">
        <v>864</v>
      </c>
      <c r="C29" t="s">
        <v>865</v>
      </c>
      <c r="D29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anudeepND
/// &lt;/summary&gt;
Anudeep = 30,
</v>
      </c>
    </row>
    <row r="30" spans="1:4" x14ac:dyDescent="0.25">
      <c r="A30">
        <v>31</v>
      </c>
      <c r="B30" t="s">
        <v>866</v>
      </c>
      <c r="D30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
/// &lt;/summary&gt;
Arcetera = 31,
</v>
      </c>
    </row>
    <row r="31" spans="1:4" x14ac:dyDescent="0.25">
      <c r="A31">
        <v>32</v>
      </c>
      <c r="B31" t="s">
        <v>867</v>
      </c>
      <c r="D31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
/// &lt;/summary&gt;
Majkiit = 32,
</v>
      </c>
    </row>
    <row r="32" spans="1:4" x14ac:dyDescent="0.25">
      <c r="A32">
        <v>33</v>
      </c>
      <c r="B32" t="s">
        <v>868</v>
      </c>
      <c r="D32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
/// &lt;/summary&gt;
Azet12 = 33,
</v>
      </c>
    </row>
    <row r="33" spans="1:4" x14ac:dyDescent="0.25">
      <c r="A33">
        <v>34</v>
      </c>
      <c r="B33" t="s">
        <v>869</v>
      </c>
      <c r="D33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
/// &lt;/summary&gt;
Polish Filters Team = 34,
</v>
      </c>
    </row>
    <row r="34" spans="1:4" x14ac:dyDescent="0.25">
      <c r="A34">
        <v>35</v>
      </c>
      <c r="B34" t="s">
        <v>870</v>
      </c>
      <c r="D34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
/// &lt;/summary&gt;
Bjorn Stromberg = 35,
</v>
      </c>
    </row>
    <row r="35" spans="1:4" x14ac:dyDescent="0.25">
      <c r="A35">
        <v>36</v>
      </c>
      <c r="B35" t="s">
        <v>871</v>
      </c>
      <c r="D35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
/// &lt;/summary&gt;
Martin Herndl = 36,
</v>
      </c>
    </row>
    <row r="36" spans="1:4" x14ac:dyDescent="0.25">
      <c r="A36">
        <v>37</v>
      </c>
      <c r="B36" t="s">
        <v>872</v>
      </c>
      <c r="D36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
/// &lt;/summary&gt;
Vokins = 37,
</v>
      </c>
    </row>
    <row r="37" spans="1:4" x14ac:dyDescent="0.25">
      <c r="A37">
        <v>38</v>
      </c>
      <c r="B37" t="s">
        <v>873</v>
      </c>
      <c r="C37" t="s">
        <v>874</v>
      </c>
      <c r="D37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kowith337
/// &lt;/summary&gt;
Kowith Singkornkeeree = 38,
</v>
      </c>
    </row>
    <row r="38" spans="1:4" x14ac:dyDescent="0.25">
      <c r="A38">
        <v>39</v>
      </c>
      <c r="B38" t="s">
        <v>875</v>
      </c>
      <c r="D38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
/// &lt;/summary&gt;
Pakkapon Phongthawee = 39,
</v>
      </c>
    </row>
    <row r="39" spans="1:4" x14ac:dyDescent="0.25">
      <c r="A39">
        <v>40</v>
      </c>
      <c r="B39" t="s">
        <v>876</v>
      </c>
      <c r="C39" t="s">
        <v>877</v>
      </c>
      <c r="D39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gatolabo
/// &lt;/summary&gt;
Warui = 40,
</v>
      </c>
    </row>
    <row r="40" spans="1:4" x14ac:dyDescent="0.25">
      <c r="A40">
        <v>41</v>
      </c>
      <c r="B40" t="s">
        <v>878</v>
      </c>
      <c r="C40" t="s">
        <v>879</v>
      </c>
      <c r="D40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multiverse2011
/// &lt;/summary&gt;
Multiverse2011 = 41,
</v>
      </c>
    </row>
    <row r="41" spans="1:4" x14ac:dyDescent="0.25">
      <c r="A41">
        <v>42</v>
      </c>
      <c r="B41" t="s">
        <v>880</v>
      </c>
      <c r="D41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
/// &lt;/summary&gt;
Cosmonote = 42,
</v>
      </c>
    </row>
    <row r="42" spans="1:4" x14ac:dyDescent="0.25">
      <c r="A42">
        <v>43</v>
      </c>
      <c r="B42" t="s">
        <v>881</v>
      </c>
      <c r="D42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
/// &lt;/summary&gt;
Lerist = 43,
</v>
      </c>
    </row>
    <row r="43" spans="1:4" x14ac:dyDescent="0.25">
      <c r="A43">
        <v>44</v>
      </c>
      <c r="B43" t="s">
        <v>882</v>
      </c>
      <c r="C43" t="s">
        <v>883</v>
      </c>
      <c r="D43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siri_urz
/// &lt;/summary&gt;
Vxvault = 44,
</v>
      </c>
    </row>
    <row r="44" spans="1:4" x14ac:dyDescent="0.25">
      <c r="A44">
        <v>45</v>
      </c>
      <c r="B44" t="s">
        <v>884</v>
      </c>
      <c r="C44" t="s">
        <v>885</v>
      </c>
      <c r="D44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disconnectme
/// &lt;/summary&gt;
Disconnect = 45,
</v>
      </c>
    </row>
    <row r="45" spans="1:4" x14ac:dyDescent="0.25">
      <c r="A45">
        <v>46</v>
      </c>
      <c r="B45" t="s">
        <v>11</v>
      </c>
      <c r="C45" t="s">
        <v>886</v>
      </c>
      <c r="D45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adguard
/// &lt;/summary&gt;
Adguard = 46,
</v>
      </c>
    </row>
    <row r="46" spans="1:4" x14ac:dyDescent="0.25">
      <c r="A46">
        <v>47</v>
      </c>
      <c r="B46" t="s">
        <v>887</v>
      </c>
      <c r="D46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
/// &lt;/summary&gt;
Reek = 47,
</v>
      </c>
    </row>
    <row r="47" spans="1:4" x14ac:dyDescent="0.25">
      <c r="A47">
        <v>48</v>
      </c>
      <c r="B47" t="s">
        <v>888</v>
      </c>
      <c r="D47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
/// &lt;/summary&gt;
Elad Karako = 48,
</v>
      </c>
    </row>
    <row r="48" spans="1:4" x14ac:dyDescent="0.25">
      <c r="A48">
        <v>49</v>
      </c>
      <c r="B48" t="s">
        <v>889</v>
      </c>
      <c r="C48" t="s">
        <v>890</v>
      </c>
      <c r="D48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hobbygrafix
/// &lt;/summary&gt;
Zerodot1 = 49,
</v>
      </c>
    </row>
    <row r="49" spans="1:4" x14ac:dyDescent="0.25">
      <c r="A49">
        <v>50</v>
      </c>
      <c r="B49" t="s">
        <v>891</v>
      </c>
      <c r="D49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
/// &lt;/summary&gt;
Squid Blacklist = 50,
</v>
      </c>
    </row>
    <row r="50" spans="1:4" x14ac:dyDescent="0.25">
      <c r="A50">
        <v>51</v>
      </c>
      <c r="B50" t="s">
        <v>892</v>
      </c>
      <c r="D50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
/// &lt;/summary&gt;
Rictusempra = 51,
</v>
      </c>
    </row>
    <row r="51" spans="1:4" x14ac:dyDescent="0.25">
      <c r="A51">
        <v>52</v>
      </c>
      <c r="B51" t="s">
        <v>893</v>
      </c>
      <c r="D51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
/// &lt;/summary&gt;
Tomáš Taro = 52,
</v>
      </c>
    </row>
    <row r="52" spans="1:4" x14ac:dyDescent="0.25">
      <c r="A52">
        <v>53</v>
      </c>
      <c r="B52" t="s">
        <v>894</v>
      </c>
      <c r="D52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
/// &lt;/summary&gt;
Hubird-Au = 53,
</v>
      </c>
    </row>
    <row r="53" spans="1:4" x14ac:dyDescent="0.25">
      <c r="A53">
        <v>54</v>
      </c>
      <c r="B53" t="s">
        <v>895</v>
      </c>
      <c r="D53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
/// &lt;/summary&gt;
Deanoman = 54,
</v>
      </c>
    </row>
    <row r="54" spans="1:4" x14ac:dyDescent="0.25">
      <c r="A54">
        <v>55</v>
      </c>
      <c r="B54" t="s">
        <v>896</v>
      </c>
      <c r="D54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
/// &lt;/summary&gt;
Haykam821 = 55,
</v>
      </c>
    </row>
    <row r="55" spans="1:4" x14ac:dyDescent="0.25">
      <c r="A55">
        <v>56</v>
      </c>
      <c r="B55" t="s">
        <v>897</v>
      </c>
      <c r="D55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
/// &lt;/summary&gt;
Cb-Software = 56,
</v>
      </c>
    </row>
    <row r="56" spans="1:4" x14ac:dyDescent="0.25">
      <c r="A56">
        <v>57</v>
      </c>
      <c r="B56" t="s">
        <v>898</v>
      </c>
      <c r="C56" t="s">
        <v>899</v>
      </c>
      <c r="D56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gorhill
/// &lt;/summary&gt;
Raymond Hill = 57,
</v>
      </c>
    </row>
    <row r="57" spans="1:4" x14ac:dyDescent="0.25">
      <c r="A57">
        <v>58</v>
      </c>
      <c r="B57" t="s">
        <v>900</v>
      </c>
      <c r="D57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
/// &lt;/summary&gt;
Toshiya = 58,
</v>
      </c>
    </row>
    <row r="58" spans="1:4" x14ac:dyDescent="0.25">
      <c r="A58">
        <v>59</v>
      </c>
      <c r="B58" t="s">
        <v>901</v>
      </c>
      <c r="C58" t="s">
        <v>902</v>
      </c>
      <c r="D58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jamiew
/// &lt;/summary&gt;
Jamie Wilkinson = 59,
</v>
      </c>
    </row>
    <row r="59" spans="1:4" x14ac:dyDescent="0.25">
      <c r="A59">
        <v>62</v>
      </c>
      <c r="B59" t="s">
        <v>903</v>
      </c>
      <c r="D59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
/// &lt;/summary&gt;
Raghav Dua = 62,
</v>
      </c>
    </row>
    <row r="60" spans="1:4" x14ac:dyDescent="0.25">
      <c r="A60">
        <v>63</v>
      </c>
      <c r="B60" t="s">
        <v>904</v>
      </c>
      <c r="D60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
/// &lt;/summary&gt;
Hugo Xu = 63,
</v>
      </c>
    </row>
    <row r="61" spans="1:4" x14ac:dyDescent="0.25">
      <c r="A61">
        <v>64</v>
      </c>
      <c r="B61" t="s">
        <v>905</v>
      </c>
      <c r="D61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
/// &lt;/summary&gt;
Mattias = 64,
</v>
      </c>
    </row>
    <row r="62" spans="1:4" x14ac:dyDescent="0.25">
      <c r="A62">
        <v>66</v>
      </c>
      <c r="B62" t="s">
        <v>906</v>
      </c>
      <c r="C62" t="s">
        <v>906</v>
      </c>
      <c r="D62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BBcan177
/// &lt;/summary&gt;
Bbcan177 = 66,
</v>
      </c>
    </row>
    <row r="63" spans="1:4" x14ac:dyDescent="0.25">
      <c r="A63">
        <v>68</v>
      </c>
      <c r="B63" t="s">
        <v>907</v>
      </c>
      <c r="D63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
/// &lt;/summary&gt;
Betterwebleon = 68,
</v>
      </c>
    </row>
    <row r="64" spans="1:4" x14ac:dyDescent="0.25">
      <c r="A64">
        <v>69</v>
      </c>
      <c r="B64" t="s">
        <v>908</v>
      </c>
      <c r="D64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
/// &lt;/summary&gt;
Notracking = 69,
</v>
      </c>
    </row>
    <row r="65" spans="1:4" x14ac:dyDescent="0.25">
      <c r="A65">
        <v>70</v>
      </c>
      <c r="B65" t="s">
        <v>909</v>
      </c>
      <c r="D65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
/// &lt;/summary&gt;
Konoromihimaries = 70,
</v>
      </c>
    </row>
    <row r="66" spans="1:4" x14ac:dyDescent="0.25">
      <c r="A66">
        <v>71</v>
      </c>
      <c r="B66" t="s">
        <v>910</v>
      </c>
      <c r="D66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
/// &lt;/summary&gt;
Invisible666 = 71,
</v>
      </c>
    </row>
    <row r="67" spans="1:4" x14ac:dyDescent="0.25">
      <c r="A67">
        <v>72</v>
      </c>
      <c r="B67" t="s">
        <v>911</v>
      </c>
      <c r="D67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
/// &lt;/summary&gt;
Endolith = 72,
</v>
      </c>
    </row>
    <row r="68" spans="1:4" x14ac:dyDescent="0.25">
      <c r="A68">
        <v>73</v>
      </c>
      <c r="B68" t="s">
        <v>912</v>
      </c>
      <c r="D68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
/// &lt;/summary&gt;
Unluckyluke = 73,
</v>
      </c>
    </row>
    <row r="69" spans="1:4" x14ac:dyDescent="0.25">
      <c r="A69">
        <v>75</v>
      </c>
      <c r="B69" t="s">
        <v>913</v>
      </c>
      <c r="C69" t="s">
        <v>913</v>
      </c>
      <c r="D69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xd4rker
/// &lt;/summary&gt;
Xd4Rker = 75,
</v>
      </c>
    </row>
    <row r="70" spans="1:4" x14ac:dyDescent="0.25">
      <c r="A70">
        <v>76</v>
      </c>
      <c r="B70" t="s">
        <v>914</v>
      </c>
      <c r="D70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
/// &lt;/summary&gt;
Hit3Shjain = 76,
</v>
      </c>
    </row>
    <row r="71" spans="1:4" x14ac:dyDescent="0.25">
      <c r="A71">
        <v>77</v>
      </c>
      <c r="B71" t="s">
        <v>915</v>
      </c>
      <c r="D71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
/// &lt;/summary&gt;
Skeletaldemise = 77,
</v>
      </c>
    </row>
    <row r="72" spans="1:4" x14ac:dyDescent="0.25">
      <c r="A72">
        <v>78</v>
      </c>
      <c r="B72" t="s">
        <v>916</v>
      </c>
      <c r="C72" t="s">
        <v>917</v>
      </c>
      <c r="D72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paulgb
/// &lt;/summary&gt;
Paul Butler = 78,
</v>
      </c>
    </row>
    <row r="73" spans="1:4" x14ac:dyDescent="0.25">
      <c r="A73">
        <v>79</v>
      </c>
      <c r="B73" t="s">
        <v>918</v>
      </c>
      <c r="D73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
/// &lt;/summary&gt;
Dshield = 79,
</v>
      </c>
    </row>
    <row r="74" spans="1:4" x14ac:dyDescent="0.25">
      <c r="A74">
        <v>80</v>
      </c>
      <c r="B74" t="s">
        <v>919</v>
      </c>
      <c r="D74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
/// &lt;/summary&gt;
Kowabit = 80,
</v>
      </c>
    </row>
    <row r="75" spans="1:4" x14ac:dyDescent="0.25">
      <c r="A75">
        <v>81</v>
      </c>
      <c r="B75" t="s">
        <v>920</v>
      </c>
      <c r="C75" t="s">
        <v>921</v>
      </c>
      <c r="D75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chadrmayfield
/// &lt;/summary&gt;
Chad Mayfield = 81,
</v>
      </c>
    </row>
    <row r="76" spans="1:4" x14ac:dyDescent="0.25">
      <c r="A76">
        <v>82</v>
      </c>
      <c r="B76" t="s">
        <v>922</v>
      </c>
      <c r="D76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
/// &lt;/summary&gt;
Adblock = 82,
</v>
      </c>
    </row>
    <row r="77" spans="1:4" x14ac:dyDescent="0.25">
      <c r="A77">
        <v>83</v>
      </c>
      <c r="B77" t="s">
        <v>923</v>
      </c>
      <c r="D77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
/// &lt;/summary&gt;
Jerryn70 = 83,
</v>
      </c>
    </row>
    <row r="78" spans="1:4" x14ac:dyDescent="0.25">
      <c r="A78">
        <v>84</v>
      </c>
      <c r="B78" t="s">
        <v>924</v>
      </c>
      <c r="C78" t="s">
        <v>925</v>
      </c>
      <c r="D78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adroitadorkhan
/// &lt;/summary&gt;
Team Boltz = 84,
</v>
      </c>
    </row>
    <row r="79" spans="1:4" x14ac:dyDescent="0.25">
      <c r="A79">
        <v>85</v>
      </c>
      <c r="B79" t="s">
        <v>926</v>
      </c>
      <c r="D79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
/// &lt;/summary&gt;
Fademind = 85,
</v>
      </c>
    </row>
    <row r="80" spans="1:4" x14ac:dyDescent="0.25">
      <c r="A80">
        <v>86</v>
      </c>
      <c r="B80" t="s">
        <v>927</v>
      </c>
      <c r="D80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
/// &lt;/summary&gt;
Airelle = 86,
</v>
      </c>
    </row>
    <row r="81" spans="1:4" x14ac:dyDescent="0.25">
      <c r="A81">
        <v>87</v>
      </c>
      <c r="B81" t="s">
        <v>928</v>
      </c>
      <c r="C81" t="s">
        <v>929</v>
      </c>
      <c r="D81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TeamAEGISgg
/// &lt;/summary&gt;
Aegis Team = 87,
</v>
      </c>
    </row>
    <row r="82" spans="1:4" x14ac:dyDescent="0.25">
      <c r="A82">
        <v>88</v>
      </c>
      <c r="B82" t="s">
        <v>930</v>
      </c>
      <c r="D82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
/// &lt;/summary&gt;
Riskanalytics = 88,
</v>
      </c>
    </row>
    <row r="83" spans="1:4" x14ac:dyDescent="0.25">
      <c r="A83">
        <v>89</v>
      </c>
      <c r="B83" t="s">
        <v>931</v>
      </c>
      <c r="D83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
/// &lt;/summary&gt;
Hosts-File Dot Net = 89,
</v>
      </c>
    </row>
    <row r="84" spans="1:4" x14ac:dyDescent="0.25">
      <c r="A84">
        <v>90</v>
      </c>
      <c r="B84" t="s">
        <v>932</v>
      </c>
      <c r="D84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
/// &lt;/summary&gt;
Jonathan Dugan = 90,
</v>
      </c>
    </row>
    <row r="85" spans="1:4" x14ac:dyDescent="0.25">
      <c r="A85">
        <v>91</v>
      </c>
      <c r="B85" t="s">
        <v>933</v>
      </c>
      <c r="D85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
/// &lt;/summary&gt;
Peter Lowe = 91,
</v>
      </c>
    </row>
    <row r="86" spans="1:4" x14ac:dyDescent="0.25">
      <c r="A86">
        <v>92</v>
      </c>
      <c r="B86" t="s">
        <v>934</v>
      </c>
      <c r="D86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
/// &lt;/summary&gt;
Ru Adlist = 92,
</v>
      </c>
    </row>
    <row r="87" spans="1:4" x14ac:dyDescent="0.25">
      <c r="A87">
        <v>93</v>
      </c>
      <c r="B87" t="s">
        <v>935</v>
      </c>
      <c r="C87" t="s">
        <v>936</v>
      </c>
      <c r="D87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steveblack
/// &lt;/summary&gt;
Steven Black = 93,
</v>
      </c>
    </row>
    <row r="88" spans="1:4" x14ac:dyDescent="0.25">
      <c r="A88">
        <v>94</v>
      </c>
      <c r="B88" t="s">
        <v>937</v>
      </c>
      <c r="D88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
/// &lt;/summary&gt;
Yourduskquibbles = 94,
</v>
      </c>
    </row>
    <row r="89" spans="1:4" x14ac:dyDescent="0.25">
      <c r="A89">
        <v>95</v>
      </c>
      <c r="B89" t="s">
        <v>938</v>
      </c>
      <c r="D89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
/// &lt;/summary&gt;
K2Jp = 95,
</v>
      </c>
    </row>
    <row r="90" spans="1:4" x14ac:dyDescent="0.25">
      <c r="A90">
        <v>96</v>
      </c>
      <c r="B90" t="s">
        <v>939</v>
      </c>
      <c r="C90" t="s">
        <v>940</v>
      </c>
      <c r="D90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zoso
/// &lt;/summary&gt;
Zoso = 96,
</v>
      </c>
    </row>
    <row r="91" spans="1:4" x14ac:dyDescent="0.25">
      <c r="A91">
        <v>97</v>
      </c>
      <c r="B91" t="s">
        <v>941</v>
      </c>
      <c r="D91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
/// &lt;/summary&gt;
Easylisthebrew = 97,
</v>
      </c>
    </row>
    <row r="92" spans="1:4" x14ac:dyDescent="0.25">
      <c r="A92">
        <v>98</v>
      </c>
      <c r="B92" t="s">
        <v>942</v>
      </c>
      <c r="D92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
/// &lt;/summary&gt;
Easylist China = 98,
</v>
      </c>
    </row>
    <row r="93" spans="1:4" x14ac:dyDescent="0.25">
      <c r="A93">
        <v>99</v>
      </c>
      <c r="B93" t="s">
        <v>943</v>
      </c>
      <c r="D93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
/// &lt;/summary&gt;
Gymka = 99,
</v>
      </c>
    </row>
    <row r="94" spans="1:4" x14ac:dyDescent="0.25">
      <c r="A94">
        <v>100</v>
      </c>
      <c r="B94" t="s">
        <v>944</v>
      </c>
      <c r="D94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
/// &lt;/summary&gt;
Alex Stanev = 100,
</v>
      </c>
    </row>
    <row r="95" spans="1:4" x14ac:dyDescent="0.25">
      <c r="A95">
        <v>101</v>
      </c>
      <c r="B95" t="s">
        <v>945</v>
      </c>
      <c r="D95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
/// &lt;/summary&gt;
Blogram = 101,
</v>
      </c>
    </row>
    <row r="96" spans="1:4" x14ac:dyDescent="0.25">
      <c r="A96">
        <v>102</v>
      </c>
      <c r="B96" t="s">
        <v>946</v>
      </c>
      <c r="D96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
/// &lt;/summary&gt;
Anonymous74100 = 102,
</v>
      </c>
    </row>
    <row r="97" spans="1:4" x14ac:dyDescent="0.25">
      <c r="A97">
        <v>103</v>
      </c>
      <c r="B97" t="s">
        <v>947</v>
      </c>
      <c r="D97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
/// &lt;/summary&gt;
Firehol = 103,
</v>
      </c>
    </row>
    <row r="98" spans="1:4" x14ac:dyDescent="0.25">
      <c r="A98">
        <v>104</v>
      </c>
      <c r="B98" t="s">
        <v>948</v>
      </c>
      <c r="D98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
/// &lt;/summary&gt;
Perflyst = 104,
</v>
      </c>
    </row>
    <row r="99" spans="1:4" x14ac:dyDescent="0.25">
      <c r="A99">
        <v>105</v>
      </c>
      <c r="B99" t="s">
        <v>949</v>
      </c>
      <c r="D99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
/// &lt;/summary&gt;
Crazymax = 105,
</v>
      </c>
    </row>
    <row r="100" spans="1:4" x14ac:dyDescent="0.25">
      <c r="A100">
        <v>106</v>
      </c>
      <c r="B100" t="s">
        <v>950</v>
      </c>
      <c r="D100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
/// &lt;/summary&gt;
Sipp11 = 106,
</v>
      </c>
    </row>
    <row r="101" spans="1:4" x14ac:dyDescent="0.25">
      <c r="A101">
        <v>107</v>
      </c>
      <c r="B101" t="s">
        <v>951</v>
      </c>
      <c r="D101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
/// &lt;/summary&gt;
Bogachenko Vyacheslav = 107,
</v>
      </c>
    </row>
    <row r="102" spans="1:4" x14ac:dyDescent="0.25">
      <c r="A102">
        <v>108</v>
      </c>
      <c r="B102" t="s">
        <v>952</v>
      </c>
      <c r="C102" t="s">
        <v>953</v>
      </c>
      <c r="D102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mochi_adfilter
/// &lt;/summary&gt;
Eeii0A5L = 108,
</v>
      </c>
    </row>
    <row r="103" spans="1:4" x14ac:dyDescent="0.25">
      <c r="A103">
        <v>109</v>
      </c>
      <c r="B103" t="s">
        <v>954</v>
      </c>
      <c r="D103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
/// &lt;/summary&gt;
Deathbybandaid = 109,
</v>
      </c>
    </row>
    <row r="104" spans="1:4" x14ac:dyDescent="0.25">
      <c r="A104">
        <v>110</v>
      </c>
      <c r="B104" t="s">
        <v>955</v>
      </c>
      <c r="C104" t="s">
        <v>956</v>
      </c>
      <c r="D104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Akamaru_Pie
/// &lt;/summary&gt;
Akamaru = 110,
</v>
      </c>
    </row>
    <row r="105" spans="1:4" x14ac:dyDescent="0.25">
      <c r="A105">
        <v>111</v>
      </c>
      <c r="B105" t="s">
        <v>957</v>
      </c>
      <c r="D105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
/// &lt;/summary&gt;
Buk Lau = 111,
</v>
      </c>
    </row>
    <row r="106" spans="1:4" x14ac:dyDescent="0.25">
      <c r="A106">
        <v>112</v>
      </c>
      <c r="B106" t="s">
        <v>958</v>
      </c>
      <c r="D106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
/// &lt;/summary&gt;
Olegwukr = 112,
</v>
      </c>
    </row>
    <row r="107" spans="1:4" x14ac:dyDescent="0.25">
      <c r="A107">
        <v>113</v>
      </c>
      <c r="B107" t="s">
        <v>959</v>
      </c>
      <c r="D107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
/// &lt;/summary&gt;
Koen Rouwhorst = 113,
</v>
      </c>
    </row>
    <row r="108" spans="1:4" x14ac:dyDescent="0.25">
      <c r="A108">
        <v>114</v>
      </c>
      <c r="B108" t="s">
        <v>960</v>
      </c>
      <c r="C108" t="s">
        <v>961</v>
      </c>
      <c r="D108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neoFelhz
/// &lt;/summary&gt;
Neo Felhz = 114,
</v>
      </c>
    </row>
    <row r="109" spans="1:4" x14ac:dyDescent="0.25">
      <c r="A109">
        <v>115</v>
      </c>
      <c r="B109" t="s">
        <v>962</v>
      </c>
      <c r="C109" t="s">
        <v>963</v>
      </c>
      <c r="D109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StopForumSpam
/// &lt;/summary&gt;
Stopforumspam.Com = 115,
</v>
      </c>
    </row>
    <row r="110" spans="1:4" x14ac:dyDescent="0.25">
      <c r="A110">
        <v>116</v>
      </c>
      <c r="B110" t="s">
        <v>964</v>
      </c>
      <c r="D110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
/// &lt;/summary&gt;
Chris Buijs = 116,
</v>
      </c>
    </row>
    <row r="111" spans="1:4" x14ac:dyDescent="0.25">
      <c r="A111">
        <v>117</v>
      </c>
      <c r="B111" t="s">
        <v>965</v>
      </c>
      <c r="D111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
/// &lt;/summary&gt;
Intr0 = 117,
</v>
      </c>
    </row>
    <row r="112" spans="1:4" x14ac:dyDescent="0.25">
      <c r="A112">
        <v>118</v>
      </c>
      <c r="B112" t="s">
        <v>966</v>
      </c>
      <c r="D112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
/// &lt;/summary&gt;
Ookangzheng = 118,
</v>
      </c>
    </row>
    <row r="113" spans="1:4" x14ac:dyDescent="0.25">
      <c r="A113">
        <v>119</v>
      </c>
      <c r="B113" t="s">
        <v>967</v>
      </c>
      <c r="D113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
/// &lt;/summary&gt;
Héctor Molinero Fernández = 119,
</v>
      </c>
    </row>
    <row r="114" spans="1:4" x14ac:dyDescent="0.25">
      <c r="A114">
        <v>120</v>
      </c>
      <c r="B114" t="s">
        <v>968</v>
      </c>
      <c r="D114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
/// &lt;/summary&gt;
Diego Heras = 120,
</v>
      </c>
    </row>
    <row r="115" spans="1:4" x14ac:dyDescent="0.25">
      <c r="A115">
        <v>121</v>
      </c>
      <c r="B115" t="s">
        <v>969</v>
      </c>
      <c r="D115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
/// &lt;/summary&gt;
Mitchellkrogza = 121,
</v>
      </c>
    </row>
    <row r="116" spans="1:4" x14ac:dyDescent="0.25">
      <c r="A116">
        <v>122</v>
      </c>
      <c r="B116" t="s">
        <v>970</v>
      </c>
      <c r="D116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
/// &lt;/summary&gt;
Oznu = 122,
</v>
      </c>
    </row>
    <row r="117" spans="1:4" x14ac:dyDescent="0.25">
      <c r="A117">
        <v>123</v>
      </c>
      <c r="B117" t="s">
        <v>971</v>
      </c>
      <c r="D117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
/// &lt;/summary&gt;
Reddestdream = 123,
</v>
      </c>
    </row>
    <row r="118" spans="1:4" x14ac:dyDescent="0.25">
      <c r="A118">
        <v>124</v>
      </c>
      <c r="B118" t="s">
        <v>972</v>
      </c>
      <c r="D118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
/// &lt;/summary&gt;
John Bambenek = 124,
</v>
      </c>
    </row>
    <row r="119" spans="1:4" x14ac:dyDescent="0.25">
      <c r="A119">
        <v>125</v>
      </c>
      <c r="B119" t="s">
        <v>973</v>
      </c>
      <c r="D119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
/// &lt;/summary&gt;
Joe Wein = 125,
</v>
      </c>
    </row>
    <row r="120" spans="1:4" x14ac:dyDescent="0.25">
      <c r="A120">
        <v>126</v>
      </c>
      <c r="B120" t="s">
        <v>974</v>
      </c>
      <c r="D120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
/// &lt;/summary&gt;
Chongo Bong = 126,
</v>
      </c>
    </row>
    <row r="121" spans="1:4" x14ac:dyDescent="0.25">
      <c r="A121">
        <v>127</v>
      </c>
      <c r="B121" t="s">
        <v>975</v>
      </c>
      <c r="D121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
/// &lt;/summary&gt;
Quidsup = 127,
</v>
      </c>
    </row>
    <row r="122" spans="1:4" x14ac:dyDescent="0.25">
      <c r="A122">
        <v>128</v>
      </c>
      <c r="B122" t="s">
        <v>976</v>
      </c>
      <c r="D122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
/// &lt;/summary&gt;
Kano1 = 128,
</v>
      </c>
    </row>
    <row r="123" spans="1:4" x14ac:dyDescent="0.25">
      <c r="A123">
        <v>129</v>
      </c>
      <c r="B123" t="s">
        <v>977</v>
      </c>
      <c r="D123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
/// &lt;/summary&gt;
Andy Short = 129,
</v>
      </c>
    </row>
    <row r="124" spans="1:4" x14ac:dyDescent="0.25">
      <c r="A124">
        <v>130</v>
      </c>
      <c r="B124" t="s">
        <v>978</v>
      </c>
      <c r="C124" t="s">
        <v>979</v>
      </c>
      <c r="D124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rooneymcnibnug
/// &lt;/summary&gt;
Rooneymcnibnug = 130,
</v>
      </c>
    </row>
    <row r="125" spans="1:4" x14ac:dyDescent="0.25">
      <c r="A125">
        <v>131</v>
      </c>
      <c r="B125" t="s">
        <v>980</v>
      </c>
      <c r="D125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
/// &lt;/summary&gt;
Colum Walsh = 131,
</v>
      </c>
    </row>
    <row r="126" spans="1:4" x14ac:dyDescent="0.25">
      <c r="A126">
        <v>132</v>
      </c>
      <c r="B126" t="s">
        <v>981</v>
      </c>
      <c r="D126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
/// &lt;/summary&gt;
Mtxadmin = 132,
</v>
      </c>
    </row>
    <row r="127" spans="1:4" x14ac:dyDescent="0.25">
      <c r="A127">
        <v>133</v>
      </c>
      <c r="B127" t="s">
        <v>982</v>
      </c>
      <c r="C127" t="s">
        <v>983</v>
      </c>
      <c r="D127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gioxx
/// &lt;/summary&gt;
Giovanni Francesco Solone = 133,
</v>
      </c>
    </row>
    <row r="128" spans="1:4" x14ac:dyDescent="0.25">
      <c r="A128">
        <v>134</v>
      </c>
      <c r="B128" t="s">
        <v>984</v>
      </c>
      <c r="D128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
/// &lt;/summary&gt;
Elias Ojala = 134,
</v>
      </c>
    </row>
    <row r="129" spans="1:4" x14ac:dyDescent="0.25">
      <c r="A129">
        <v>135</v>
      </c>
      <c r="B129" t="s">
        <v>985</v>
      </c>
      <c r="D129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
/// &lt;/summary&gt;
Citizenxvil = 135,
</v>
      </c>
    </row>
    <row r="130" spans="1:4" x14ac:dyDescent="0.25">
      <c r="A130">
        <v>136</v>
      </c>
      <c r="B130" t="s">
        <v>986</v>
      </c>
      <c r="D130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
/// &lt;/summary&gt;
Daniel Kladnik = 136,
</v>
      </c>
    </row>
    <row r="131" spans="1:4" x14ac:dyDescent="0.25">
      <c r="A131">
        <v>137</v>
      </c>
      <c r="B131" t="s">
        <v>987</v>
      </c>
      <c r="D131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
/// &lt;/summary&gt;
Sinfonietta = 137,
</v>
      </c>
    </row>
    <row r="132" spans="1:4" x14ac:dyDescent="0.25">
      <c r="A132">
        <v>138</v>
      </c>
      <c r="B132" t="s">
        <v>988</v>
      </c>
      <c r="D132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
/// &lt;/summary&gt;
Hankaviator = 138,
</v>
      </c>
    </row>
    <row r="133" spans="1:4" x14ac:dyDescent="0.25">
      <c r="A133">
        <v>139</v>
      </c>
      <c r="B133" t="s">
        <v>989</v>
      </c>
      <c r="D133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
/// &lt;/summary&gt;
Lightswitch05 = 139,
</v>
      </c>
    </row>
    <row r="134" spans="1:4" x14ac:dyDescent="0.25">
      <c r="A134">
        <v>140</v>
      </c>
      <c r="B134" t="s">
        <v>990</v>
      </c>
      <c r="D134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
/// &lt;/summary&gt;
Mmotti = 140,
</v>
      </c>
    </row>
    <row r="135" spans="1:4" x14ac:dyDescent="0.25">
      <c r="A135">
        <v>141</v>
      </c>
      <c r="B135" t="s">
        <v>991</v>
      </c>
      <c r="D135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
/// &lt;/summary&gt;
Hawkeye116477 = 141,
</v>
      </c>
    </row>
    <row r="136" spans="1:4" x14ac:dyDescent="0.25">
      <c r="A136">
        <v>142</v>
      </c>
      <c r="B136" t="s">
        <v>992</v>
      </c>
      <c r="D136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
/// &lt;/summary&gt;
Caffeinewriter = 142,
</v>
      </c>
    </row>
    <row r="137" spans="1:4" x14ac:dyDescent="0.25">
      <c r="A137">
        <v>143</v>
      </c>
      <c r="B137" t="s">
        <v>993</v>
      </c>
      <c r="D137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
/// &lt;/summary&gt;
Nebula-Mechanica = 143,
</v>
      </c>
    </row>
    <row r="138" spans="1:4" x14ac:dyDescent="0.25">
      <c r="A138">
        <v>144</v>
      </c>
      <c r="B138" t="s">
        <v>994</v>
      </c>
      <c r="D138" t="str">
        <f>_xlfn.CONCAT("/// &lt;summary&gt;", CHAR(10), "/// ",  Maintainer[[#This Row],[Column1.twitterHandle]], CHAR(10), "/// &lt;/summary&gt;", CHAR(10), PROPER(Maintainer[[#This Row],[Column1.name]]), " = ", Maintainer[[#This Row],[Column1.id]], ",", CHAR(10), CHAR(10),)</f>
        <v xml:space="preserve">/// &lt;summary&gt;
/// 
/// &lt;/summary&gt;
Cybo1927 = 144,
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c E A A B Q S w M E F A A C A A g A 6 J g s T 1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D o m C x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6 J g s T 6 a k 1 m 6 f A Q A A / Q c A A B M A H A B G b 3 J t d W x h c y 9 T Z W N 0 a W 9 u M S 5 t I K I Y A C i g F A A A A A A A A A A A A A A A A A A A A A A A A A A A A N 1 U w W r b Q B C 9 G / w P i 3 K R Q a x w D I W 0 9 O L U o Z Q 0 h 9 p p z + P V V N 6 w 2 j W z o 8 Y h 5 N + z 8 l p I T t w 2 5 G K w D t L T m 5 l 9 D 7 1 B H h V r Z 8 U 8 P s e f h o P h w K + A s B D z B 8 u w E Z + F Q R 4 O R L j m r i a F g f n m n Z V f n K o r t J z + w q W 8 d J Y D 9 m m y Y l 7 7 j 3 l O c C 9 L z a t 6 W X s k F e t S u S p X z h h t l 0 C E z P m V N o x 0 r T 3 7 v A I f c F 4 A Q x 7 l 5 V 2 Q S k a j L D o 4 S 4 L Q H y Q O / t i J B S w N J s H Q F s g r c l V z U B q N Z m K + N p r D i X I L p g 8 3 j l f a l u k o E 7 Y 2 p r 3 P N k z w E 0 y N X s 6 I H H V y s 8 0 a b B H U L p 2 p K z v u x G L l B y p H R S y m B 9 1 l I m l n M / G Y 6 K J h C v y t r W 4 + + S 2 Z h r B Q Y f L U N O y a Z W x s 3 1 4 N t I U 4 O B o O t P 2 r 5 3 6 q C y i P F m n Q P t k 8 v S K 9 b v J 5 W 5 p 7 7 e / N 8 h p s W U O J R w u 0 N X C i q W r v P k w u x h 0 8 7 8 F p D y 8 6 P G m g c Q r M T Z P m G 5 a h p 7 J P n R + g p g e 4 x W t u 0 q f 2 3 L x 3 1 7 6 D D v 9 j b Z G O t m 2 d h R P d N 7 v L i O + 3 / r 6 G k 8 w / V 8 e + C P X F 4 H / S f Q Z Q S w E C L Q A U A A I A C A D o m C x P V M E M a 6 Y A A A D 4 A A A A E g A A A A A A A A A A A A A A A A A A A A A A Q 2 9 u Z m l n L 1 B h Y 2 t h Z 2 U u e G 1 s U E s B A i 0 A F A A C A A g A 6 J g s T w / K 6 a u k A A A A 6 Q A A A B M A A A A A A A A A A A A A A A A A 8 g A A A F t D b 2 5 0 Z W 5 0 X 1 R 5 c G V z X S 5 4 b W x Q S w E C L Q A U A A I A C A D o m C x P p q T W b p 8 B A A D 9 B w A A E w A A A A A A A A A A A A A A A A D j A Q A A R m 9 y b X V s Y X M v U 2 V j d G l v b j E u b V B L B Q Y A A A A A A w A D A M I A A A D P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O J g A A A A A A A C w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l u d G F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N 5 b n R h e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M l Q x N j o z M z o w M y 4 1 M D M z M T I 0 W i I g L z 4 8 R W 5 0 c n k g V H l w Z T 0 i R m l s b E N v b H V t b l R 5 c G V z I i B W Y W x 1 Z T 0 i c 0 F B Q U E i I C 8 + P E V u d H J 5 I F R 5 c G U 9 I k Z p b G x D b 2 x 1 b W 5 O Y W 1 l c y I g V m F s d W U 9 I n N b J n F 1 b 3 Q 7 Q 2 9 s d W 1 u M S 5 p Z C Z x d W 9 0 O y w m c X V v d D t D b 2 x 1 b W 4 x L m R l Z m l u a X R p b 2 5 V c m w m c X V v d D s s J n F 1 b 3 Q 7 Q 2 9 s d W 1 u M S 5 u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l u d G F 4 L 0 V 4 c G F u Z G V k I E N v b H V t b j E u e 0 N v b H V t b j E u a W Q s M H 0 m c X V v d D s s J n F 1 b 3 Q 7 U 2 V j d G l v b j E v U 3 l u d G F 4 L 0 V 4 c G F u Z G V k I E N v b H V t b j E u e 0 N v b H V t b j E u Z G V m a W 5 p d G l v b l V y b C w x f S Z x d W 9 0 O y w m c X V v d D t T Z W N 0 a W 9 u M S 9 T e W 5 0 Y X g v R X h w Y W 5 k Z W Q g Q 2 9 s d W 1 u M S 5 7 Q 2 9 s d W 1 u M S 5 u Y W 1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5 b n R h e C 9 F e H B h b m R l Z C B D b 2 x 1 b W 4 x L n t D b 2 x 1 b W 4 x L m l k L D B 9 J n F 1 b 3 Q 7 L C Z x d W 9 0 O 1 N l Y 3 R p b 2 4 x L 1 N 5 b n R h e C 9 F e H B h b m R l Z C B D b 2 x 1 b W 4 x L n t D b 2 x 1 b W 4 x L m R l Z m l u a X R p b 2 5 V c m w s M X 0 m c X V v d D s s J n F 1 b 3 Q 7 U 2 V j d G l v b j E v U 3 l u d G F 4 L 0 V 4 c G F u Z G V k I E N v b H V t b j E u e 0 N v b H V t b j E u b m F t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l u d G F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5 b n R h e C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l u d G F 4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J U M T Y 6 N T M 6 M j g u N D I x M D Y 2 M F o i I C 8 + P E V u d H J 5 I F R 5 c G U 9 I k Z p b G x D b 2 x 1 b W 5 U e X B l c y I g V m F s d W U 9 I n N B Q U F B I i A v P j x F b n R y e S B U e X B l P S J G a W x s Q 2 9 s d W 1 u T m F t Z X M i I F Z h b H V l P S J z W y Z x d W 9 0 O 0 N v b H V t b j E u a W Q m c X V v d D s s J n F 1 b 3 Q 7 Q 2 9 s d W 1 u M S 5 k Z X N j c m l w d G l v b i Z x d W 9 0 O y w m c X V v d D t D b 2 x 1 b W 4 x L m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c v R X h w Y W 5 k Z W Q g Q 2 9 s d W 1 u M S 5 7 Q 2 9 s d W 1 u M S 5 p Z C w w f S Z x d W 9 0 O y w m c X V v d D t T Z W N 0 a W 9 u M S 9 U Y W c v R X h w Y W 5 k Z W Q g Q 2 9 s d W 1 u M S 5 7 Q 2 9 s d W 1 u M S 5 k Z X N j c m l w d G l v b i w x f S Z x d W 9 0 O y w m c X V v d D t T Z W N 0 a W 9 u M S 9 U Y W c v R X h w Y W 5 k Z W Q g Q 2 9 s d W 1 u M S 5 7 Q 2 9 s d W 1 u M S 5 u Y W 1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Z y 9 F e H B h b m R l Z C B D b 2 x 1 b W 4 x L n t D b 2 x 1 b W 4 x L m l k L D B 9 J n F 1 b 3 Q 7 L C Z x d W 9 0 O 1 N l Y 3 R p b 2 4 x L 1 R h Z y 9 F e H B h b m R l Z C B D b 2 x 1 b W 4 x L n t D b 2 x 1 b W 4 x L m R l c 2 N y a X B 0 a W 9 u L D F 9 J n F 1 b 3 Q 7 L C Z x d W 9 0 O 1 N l Y 3 R p b 2 4 x L 1 R h Z y 9 F e H B h b m R l Z C B D b 2 x 1 b W 4 x L n t D b 2 x 1 b W 4 x L m 5 h b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c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Z y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5 n d W F n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M Y W 5 n d W F n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J U M T c 6 M D I 6 M T Y u N z I 4 M z U x N l o i I C 8 + P E V u d H J 5 I F R 5 c G U 9 I k Z p b G x D b 2 x 1 b W 5 U e X B l c y I g V m F s d W U 9 I n N B Q U F B Q U F B Q U F B Q T 0 i I C 8 + P E V u d H J 5 I F R 5 c G U 9 I k Z p b G x D b 2 x 1 b W 5 O Y W 1 l c y I g V m F s d W U 9 I n N b J n F 1 b 3 Q 7 Q 2 9 s d W 1 u M S 5 p Z C Z x d W 9 0 O y w m c X V v d D t D b 2 x 1 b W 4 x L m l z b z Y z O T E m c X V v d D s s J n F 1 b 3 Q 7 Q 2 9 s d W 1 u M S 5 p c 2 8 2 M z k y J n F 1 b 3 Q 7 L C Z x d W 9 0 O 0 N v b H V t b j E u a X N v N j M 5 M k I m c X V v d D s s J n F 1 b 3 Q 7 Q 2 9 s d W 1 u M S 5 p c 2 8 2 M z k y V C Z x d W 9 0 O y w m c X V v d D t D b 2 x 1 b W 4 x L m l z b z Y z O T M m c X V v d D s s J n F 1 b 3 Q 7 Q 2 9 s d W 1 u M S 5 s b 2 N h b E 5 h b W U m c X V v d D s s J n F 1 b 3 Q 7 Q 2 9 s d W 1 u M S 5 u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F u Z 3 V h Z 2 U v R X h w Y W 5 k Z W Q g Q 2 9 s d W 1 u M S 5 7 Q 2 9 s d W 1 u M S 5 p Z C w w f S Z x d W 9 0 O y w m c X V v d D t T Z W N 0 a W 9 u M S 9 M Y W 5 n d W F n Z S 9 F e H B h b m R l Z C B D b 2 x 1 b W 4 x L n t D b 2 x 1 b W 4 x L m l z b z Y z O T E s M X 0 m c X V v d D s s J n F 1 b 3 Q 7 U 2 V j d G l v b j E v T G F u Z 3 V h Z 2 U v R X h w Y W 5 k Z W Q g Q 2 9 s d W 1 u M S 5 7 Q 2 9 s d W 1 u M S 5 p c 2 8 2 M z k y L D J 9 J n F 1 b 3 Q 7 L C Z x d W 9 0 O 1 N l Y 3 R p b 2 4 x L 0 x h b m d 1 Y W d l L 0 V 4 c G F u Z G V k I E N v b H V t b j E u e 0 N v b H V t b j E u a X N v N j M 5 M k I s M 3 0 m c X V v d D s s J n F 1 b 3 Q 7 U 2 V j d G l v b j E v T G F u Z 3 V h Z 2 U v R X h w Y W 5 k Z W Q g Q 2 9 s d W 1 u M S 5 7 Q 2 9 s d W 1 u M S 5 p c 2 8 2 M z k y V C w 0 f S Z x d W 9 0 O y w m c X V v d D t T Z W N 0 a W 9 u M S 9 M Y W 5 n d W F n Z S 9 F e H B h b m R l Z C B D b 2 x 1 b W 4 x L n t D b 2 x 1 b W 4 x L m l z b z Y z O T M s N X 0 m c X V v d D s s J n F 1 b 3 Q 7 U 2 V j d G l v b j E v T G F u Z 3 V h Z 2 U v R X h w Y W 5 k Z W Q g Q 2 9 s d W 1 u M S 5 7 Q 2 9 s d W 1 u M S 5 s b 2 N h b E 5 h b W U s N n 0 m c X V v d D s s J n F 1 b 3 Q 7 U 2 V j d G l v b j E v T G F u Z 3 V h Z 2 U v R X h w Y W 5 k Z W Q g Q 2 9 s d W 1 u M S 5 7 Q 2 9 s d W 1 u M S 5 u Y W 1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x h b m d 1 Y W d l L 0 V 4 c G F u Z G V k I E N v b H V t b j E u e 0 N v b H V t b j E u a W Q s M H 0 m c X V v d D s s J n F 1 b 3 Q 7 U 2 V j d G l v b j E v T G F u Z 3 V h Z 2 U v R X h w Y W 5 k Z W Q g Q 2 9 s d W 1 u M S 5 7 Q 2 9 s d W 1 u M S 5 p c 2 8 2 M z k x L D F 9 J n F 1 b 3 Q 7 L C Z x d W 9 0 O 1 N l Y 3 R p b 2 4 x L 0 x h b m d 1 Y W d l L 0 V 4 c G F u Z G V k I E N v b H V t b j E u e 0 N v b H V t b j E u a X N v N j M 5 M i w y f S Z x d W 9 0 O y w m c X V v d D t T Z W N 0 a W 9 u M S 9 M Y W 5 n d W F n Z S 9 F e H B h b m R l Z C B D b 2 x 1 b W 4 x L n t D b 2 x 1 b W 4 x L m l z b z Y z O T J C L D N 9 J n F 1 b 3 Q 7 L C Z x d W 9 0 O 1 N l Y 3 R p b 2 4 x L 0 x h b m d 1 Y W d l L 0 V 4 c G F u Z G V k I E N v b H V t b j E u e 0 N v b H V t b j E u a X N v N j M 5 M l Q s N H 0 m c X V v d D s s J n F 1 b 3 Q 7 U 2 V j d G l v b j E v T G F u Z 3 V h Z 2 U v R X h w Y W 5 k Z W Q g Q 2 9 s d W 1 u M S 5 7 Q 2 9 s d W 1 u M S 5 p c 2 8 2 M z k z L D V 9 J n F 1 b 3 Q 7 L C Z x d W 9 0 O 1 N l Y 3 R p b 2 4 x L 0 x h b m d 1 Y W d l L 0 V 4 c G F u Z G V k I E N v b H V t b j E u e 0 N v b H V t b j E u b G 9 j Y W x O Y W 1 l L D Z 9 J n F 1 b 3 Q 7 L C Z x d W 9 0 O 1 N l Y 3 R p b 2 4 x L 0 x h b m d 1 Y W d l L 0 V 4 c G F u Z G V k I E N v b H V t b j E u e 0 N v b H V t b j E u b m F t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F u Z 3 V h Z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u Z 3 V h Z 2 U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b m d 1 Y W d l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a W 5 0 Y W l u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T W F p b n R h a W 5 l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J U M T c 6 M D c 6 M T c u M D I 3 M T Q w M V o i I C 8 + P E V u d H J 5 I F R 5 c G U 9 I k Z p b G x D b 2 x 1 b W 5 U e X B l c y I g V m F s d W U 9 I n N B Q U F B I i A v P j x F b n R y e S B U e X B l P S J G a W x s Q 2 9 s d W 1 u T m F t Z X M i I F Z h b H V l P S J z W y Z x d W 9 0 O 0 N v b H V t b j E u a W Q m c X V v d D s s J n F 1 b 3 Q 7 Q 2 9 s d W 1 u M S 5 u Y W 1 l J n F 1 b 3 Q 7 L C Z x d W 9 0 O 0 N v b H V t b j E u d H d p d H R l c k h h b m R s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a W 5 0 Y W l u Z X I v R X h w Y W 5 k Z W Q g Q 2 9 s d W 1 u M S 5 7 Q 2 9 s d W 1 u M S 5 p Z C w w f S Z x d W 9 0 O y w m c X V v d D t T Z W N 0 a W 9 u M S 9 N Y W l u d G F p b m V y L 0 V 4 c G F u Z G V k I E N v b H V t b j E u e 0 N v b H V t b j E u b m F t Z S w x f S Z x d W 9 0 O y w m c X V v d D t T Z W N 0 a W 9 u M S 9 N Y W l u d G F p b m V y L 0 V 4 c G F u Z G V k I E N v b H V t b j E u e 0 N v b H V t b j E u d H d p d H R l c k h h b m R s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N Y W l u d G F p b m V y L 0 V 4 c G F u Z G V k I E N v b H V t b j E u e 0 N v b H V t b j E u a W Q s M H 0 m c X V v d D s s J n F 1 b 3 Q 7 U 2 V j d G l v b j E v T W F p b n R h a W 5 l c i 9 F e H B h b m R l Z C B D b 2 x 1 b W 4 x L n t D b 2 x 1 b W 4 x L m 5 h b W U s M X 0 m c X V v d D s s J n F 1 b 3 Q 7 U 2 V j d G l v b j E v T W F p b n R h a W 5 l c i 9 F e H B h b m R l Z C B D b 2 x 1 b W 4 x L n t D b 2 x 1 b W 4 x L n R 3 a X R 0 Z X J I Y W 5 k b G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h a W 5 0 Y W l u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p b n R h a W 5 l c i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p b n R h a W 5 l c i 9 F e H B h b m R l Z C U y M E N v b H V t b j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7 9 9 o 2 e 8 B 0 i Z v 1 p A G Z Y n N A A A A A A C A A A A A A A Q Z g A A A A E A A C A A A A A I R x o p 5 N P f w m D W H G O J p M J w A v H a N I / / 2 L 9 p y f 7 k b q t y R w A A A A A O g A A A A A I A A C A A A A B U 2 n 7 i p a N E / r e 7 Y s c S m 7 x 8 o o + G + Z M x Q H 0 Y 6 N c A 5 t f L 1 1 A A A A D y P w 4 z O V T Y N Z U T 3 l 6 s j E k z d 4 9 Z M 3 P L i c z A U 5 f F 8 Y e W u F y D t B A 1 j U q o V m w I t c D h d G d n V 9 v J X V 2 X A g C w A q p k m V K g C I O Q o 2 z v f Q E s + U l b a Y v 9 T E A A A A C T q 5 m / l A D D x l I D I Y L g 1 A 4 v g i u g o U G b E 5 G O v L x q T 9 b f / a Q s e 1 Q A m Q L D 6 h G 6 T t 2 I u 2 u b G Q B a F V M x B 9 e D C U d h F C q W < / D a t a M a s h u p > 
</file>

<file path=customXml/itemProps1.xml><?xml version="1.0" encoding="utf-8"?>
<ds:datastoreItem xmlns:ds="http://schemas.openxmlformats.org/officeDocument/2006/customXml" ds:itemID="{0A6F2449-3085-4F78-BBD6-F77269E0E2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Syntax</vt:lpstr>
      <vt:lpstr>Tags</vt:lpstr>
      <vt:lpstr>Languages</vt:lpstr>
      <vt:lpstr>Maintainers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Samy</dc:creator>
  <cp:lastModifiedBy>Mohamed Samy</cp:lastModifiedBy>
  <dcterms:created xsi:type="dcterms:W3CDTF">2019-09-12T16:31:46Z</dcterms:created>
  <dcterms:modified xsi:type="dcterms:W3CDTF">2019-09-12T17:09:29Z</dcterms:modified>
</cp:coreProperties>
</file>