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a\Desktop\Tommy 373\"/>
    </mc:Choice>
  </mc:AlternateContent>
  <xr:revisionPtr revIDLastSave="0" documentId="8_{5FAE145E-5277-4344-8E88-14EFBE71BCD8}" xr6:coauthVersionLast="45" xr6:coauthVersionMax="45" xr10:uidLastSave="{00000000-0000-0000-0000-000000000000}"/>
  <bookViews>
    <workbookView xWindow="-98" yWindow="-98" windowWidth="20715" windowHeight="13276" xr2:uid="{51EAF6A6-9EED-49E4-BB7C-DEA40AD59F6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1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<sst xmlns="http://schemas.openxmlformats.org/spreadsheetml/2006/main" count="12" uniqueCount="12">
  <si>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0061 pH PHUNITS</t>
  </si>
  <si>
    <t>0076 Temp degC</t>
  </si>
  <si>
    <t>0085 BOD ATU mg/l</t>
  </si>
  <si>
    <t>DO (mg/l)</t>
  </si>
  <si>
    <t>9901 O Diss% satn %</t>
  </si>
  <si>
    <t>0111 Ammonia - N mg/l</t>
  </si>
  <si>
    <t>6382 un-ion ammonia (derived) mg/l</t>
  </si>
  <si>
    <t>0135 Sld Sus@105C mg/l</t>
  </si>
  <si>
    <t>6392 OrthoPhosph mg/l</t>
  </si>
  <si>
    <t>6388 HdssTotCaCO3 mg/l</t>
  </si>
  <si>
    <t>6450 Cu Filtered ug/l</t>
  </si>
  <si>
    <t>6455 Zinc - as Zn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</si>
</sst>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5B79-1314-4B3C-8141-A26C237515E8}">
  <dimension ref="A1:L40"/>
  <sheetViews>
    <sheetView tabSelected="1" workbookViewId="0">
      <selection activeCell="K5" sqref="K5"/>
    </sheetView>
  </sheetViews>
  <sheetFormatPr defaultRowHeight="14.25" x14ac:dyDescent="0.45"/>
  <sheetData>
    <row r="1" spans="1:12" ht="31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45">
      <c r="A2" s="1">
        <v>7.7</v>
      </c>
      <c r="B2" s="1">
        <v>28</v>
      </c>
      <c r="C2" s="2">
        <v>2</v>
      </c>
      <c r="D2" s="2"/>
      <c r="E2" s="1"/>
      <c r="F2" s="2">
        <v>0.152</v>
      </c>
      <c r="G2" s="1">
        <v>5.1000000000000004E-3</v>
      </c>
      <c r="H2" s="2">
        <v>10</v>
      </c>
      <c r="I2" s="2">
        <v>0.36699999999999999</v>
      </c>
      <c r="J2" s="1">
        <v>187</v>
      </c>
      <c r="K2" s="2">
        <v>4.4000000000000004</v>
      </c>
      <c r="L2" s="2">
        <v>42.6</v>
      </c>
    </row>
    <row r="3" spans="1:12" x14ac:dyDescent="0.45">
      <c r="A3" s="1">
        <v>7.4</v>
      </c>
      <c r="B3" s="1">
        <v>18</v>
      </c>
      <c r="C3" s="2">
        <v>5</v>
      </c>
      <c r="D3" s="2">
        <f t="shared" ref="D3:D40" si="0">E3*(14.16 - 0.3943*B3 + 0.00771*B3^2 - 0.0000646*B3^3)/100</f>
        <v>6.4838283167999995</v>
      </c>
      <c r="E3" s="1">
        <v>70.599999999999994</v>
      </c>
      <c r="F3" s="2">
        <v>1.69</v>
      </c>
      <c r="G3" s="1">
        <v>1.37E-2</v>
      </c>
      <c r="H3" s="2">
        <v>24</v>
      </c>
      <c r="I3" s="2">
        <v>0.35399999999999998</v>
      </c>
      <c r="J3" s="1">
        <v>179</v>
      </c>
      <c r="K3" s="2">
        <v>8.3699999999999992</v>
      </c>
      <c r="L3" s="2">
        <v>63</v>
      </c>
    </row>
    <row r="4" spans="1:12" x14ac:dyDescent="0.45">
      <c r="A4" s="1">
        <v>8</v>
      </c>
      <c r="B4" s="1">
        <v>13</v>
      </c>
      <c r="C4" s="2">
        <v>3.5</v>
      </c>
      <c r="D4" s="2">
        <f t="shared" si="0"/>
        <v>7.6565680137999994</v>
      </c>
      <c r="E4" s="1">
        <v>75.099999999999994</v>
      </c>
      <c r="F4" s="2">
        <v>6.5</v>
      </c>
      <c r="G4" s="1">
        <v>0.14280000000000001</v>
      </c>
      <c r="H4" s="2">
        <v>20</v>
      </c>
      <c r="I4" s="2">
        <v>0.40100000000000002</v>
      </c>
      <c r="J4" s="1">
        <v>197</v>
      </c>
      <c r="K4" s="2">
        <v>7.23</v>
      </c>
      <c r="L4" s="2">
        <v>55</v>
      </c>
    </row>
    <row r="5" spans="1:12" x14ac:dyDescent="0.45">
      <c r="A5" s="1">
        <v>7.4</v>
      </c>
      <c r="B5" s="1">
        <v>13</v>
      </c>
      <c r="C5" s="2">
        <v>3.5</v>
      </c>
      <c r="D5" s="2">
        <f t="shared" si="0"/>
        <v>7.5546163757999985</v>
      </c>
      <c r="E5" s="1">
        <v>74.099999999999994</v>
      </c>
      <c r="F5" s="2">
        <v>6.9</v>
      </c>
      <c r="G5" s="1">
        <v>3.8699999999999998E-2</v>
      </c>
      <c r="H5" s="2">
        <v>14</v>
      </c>
      <c r="I5" s="2">
        <v>0.63400000000000001</v>
      </c>
      <c r="J5" s="1">
        <v>177</v>
      </c>
      <c r="K5" s="2">
        <v>6.28</v>
      </c>
      <c r="L5" s="2">
        <v>43.7</v>
      </c>
    </row>
    <row r="6" spans="1:12" x14ac:dyDescent="0.45">
      <c r="A6" s="1">
        <v>7.3</v>
      </c>
      <c r="B6" s="1">
        <v>14</v>
      </c>
      <c r="C6" s="2"/>
      <c r="D6" s="2">
        <f t="shared" si="0"/>
        <v>8.9065119568000011</v>
      </c>
      <c r="E6" s="1">
        <v>89.3</v>
      </c>
      <c r="F6" s="2">
        <v>10.3</v>
      </c>
      <c r="G6" s="1">
        <v>4.9500000000000002E-2</v>
      </c>
      <c r="H6" s="2">
        <v>9</v>
      </c>
      <c r="I6" s="2">
        <v>0.439</v>
      </c>
      <c r="J6" s="1">
        <v>189</v>
      </c>
      <c r="K6" s="2">
        <v>4.75</v>
      </c>
      <c r="L6" s="2">
        <v>38.700000000000003</v>
      </c>
    </row>
    <row r="7" spans="1:12" x14ac:dyDescent="0.45">
      <c r="A7" s="1">
        <v>7.4</v>
      </c>
      <c r="B7" s="1">
        <v>12</v>
      </c>
      <c r="C7" s="2"/>
      <c r="D7" s="2">
        <f t="shared" si="0"/>
        <v>6.7567032575999981</v>
      </c>
      <c r="E7" s="1">
        <v>64.8</v>
      </c>
      <c r="F7" s="2">
        <v>5.39</v>
      </c>
      <c r="G7" s="1">
        <v>2.81E-2</v>
      </c>
      <c r="H7" s="2">
        <v>11</v>
      </c>
      <c r="I7" s="2">
        <v>0.38800000000000001</v>
      </c>
      <c r="J7" s="1">
        <v>164</v>
      </c>
      <c r="K7" s="2">
        <v>5.12</v>
      </c>
      <c r="L7" s="2">
        <v>44.6</v>
      </c>
    </row>
    <row r="8" spans="1:12" x14ac:dyDescent="0.45">
      <c r="A8" s="1">
        <v>7.6</v>
      </c>
      <c r="B8" s="1">
        <v>11</v>
      </c>
      <c r="C8" s="2">
        <v>4.5</v>
      </c>
      <c r="D8" s="2">
        <f t="shared" si="0"/>
        <v>10.072128265600002</v>
      </c>
      <c r="E8" s="1">
        <v>94.4</v>
      </c>
      <c r="F8" s="2">
        <v>0.35899999999999999</v>
      </c>
      <c r="G8" s="1">
        <v>2.7000000000000001E-3</v>
      </c>
      <c r="H8" s="2">
        <v>28</v>
      </c>
      <c r="I8" s="2">
        <v>0.20799999999999999</v>
      </c>
      <c r="J8" s="1">
        <v>177</v>
      </c>
      <c r="K8" s="2">
        <v>8.51</v>
      </c>
      <c r="L8" s="2">
        <v>91.5</v>
      </c>
    </row>
    <row r="9" spans="1:12" x14ac:dyDescent="0.45">
      <c r="A9" s="1">
        <v>7.8</v>
      </c>
      <c r="B9" s="1">
        <v>11</v>
      </c>
      <c r="C9" s="2"/>
      <c r="D9" s="2">
        <f t="shared" si="0"/>
        <v>8.2796308624000012</v>
      </c>
      <c r="E9" s="1">
        <v>77.599999999999994</v>
      </c>
      <c r="F9" s="2">
        <v>3.08</v>
      </c>
      <c r="G9" s="1">
        <v>3.7100000000000001E-2</v>
      </c>
      <c r="H9" s="2">
        <v>9</v>
      </c>
      <c r="I9" s="2">
        <v>0.48299999999999998</v>
      </c>
      <c r="J9" s="1">
        <v>179</v>
      </c>
      <c r="K9" s="2">
        <v>6.26</v>
      </c>
      <c r="L9" s="2">
        <v>57.4</v>
      </c>
    </row>
    <row r="10" spans="1:12" x14ac:dyDescent="0.45">
      <c r="A10" s="1">
        <v>7.6</v>
      </c>
      <c r="B10" s="1">
        <v>10</v>
      </c>
      <c r="C10" s="2">
        <v>5</v>
      </c>
      <c r="D10" s="2">
        <f t="shared" si="0"/>
        <v>9.7873663999999998</v>
      </c>
      <c r="E10" s="1">
        <v>89.6</v>
      </c>
      <c r="F10" s="2">
        <v>1.57</v>
      </c>
      <c r="G10" s="1">
        <v>1.11E-2</v>
      </c>
      <c r="H10" s="2">
        <v>22</v>
      </c>
      <c r="I10" s="2">
        <v>0.219</v>
      </c>
      <c r="J10" s="1">
        <v>187</v>
      </c>
      <c r="K10" s="2">
        <v>9.8699999999999992</v>
      </c>
      <c r="L10" s="2">
        <v>86.2</v>
      </c>
    </row>
    <row r="11" spans="1:12" x14ac:dyDescent="0.45">
      <c r="A11" s="1">
        <v>7.4</v>
      </c>
      <c r="B11" s="1">
        <v>10</v>
      </c>
      <c r="C11" s="2"/>
      <c r="D11" s="2">
        <f t="shared" si="0"/>
        <v>9.5142813999999998</v>
      </c>
      <c r="E11" s="1">
        <v>87.1</v>
      </c>
      <c r="F11" s="2">
        <v>9.9000000000000005E-2</v>
      </c>
      <c r="G11" s="1">
        <v>4.0000000000000002E-4</v>
      </c>
      <c r="H11" s="2">
        <v>7</v>
      </c>
      <c r="I11" s="2">
        <v>0.184</v>
      </c>
      <c r="J11" s="1">
        <v>199</v>
      </c>
      <c r="K11" s="2">
        <v>3.87</v>
      </c>
      <c r="L11" s="2">
        <v>17.5</v>
      </c>
    </row>
    <row r="12" spans="1:12" x14ac:dyDescent="0.45">
      <c r="A12" s="1">
        <v>7.5</v>
      </c>
      <c r="B12" s="1">
        <v>10.3</v>
      </c>
      <c r="C12" s="2"/>
      <c r="D12" s="2">
        <f t="shared" si="0"/>
        <v>9.3926998552027996</v>
      </c>
      <c r="E12" s="1">
        <v>86.6</v>
      </c>
      <c r="F12" s="2">
        <v>0.112</v>
      </c>
      <c r="G12" s="1">
        <v>5.9999999999999995E-4</v>
      </c>
      <c r="H12" s="2">
        <v>11</v>
      </c>
      <c r="I12" s="2">
        <v>0.309</v>
      </c>
      <c r="J12" s="1">
        <v>187</v>
      </c>
      <c r="K12" s="2">
        <v>3.46</v>
      </c>
      <c r="L12" s="2">
        <v>30.9</v>
      </c>
    </row>
    <row r="13" spans="1:12" x14ac:dyDescent="0.45">
      <c r="A13" s="1">
        <v>7.5</v>
      </c>
      <c r="B13" s="1">
        <v>9</v>
      </c>
      <c r="C13" s="2">
        <v>3</v>
      </c>
      <c r="D13" s="2">
        <f t="shared" si="0"/>
        <v>9.2754460614000021</v>
      </c>
      <c r="E13" s="1">
        <v>82.9</v>
      </c>
      <c r="F13" s="2">
        <v>0.124</v>
      </c>
      <c r="G13" s="1">
        <v>6.9999999999999999E-4</v>
      </c>
      <c r="H13" s="2">
        <v>22</v>
      </c>
      <c r="I13" s="2">
        <v>0.19400000000000001</v>
      </c>
      <c r="J13" s="1">
        <v>229</v>
      </c>
      <c r="K13" s="2">
        <v>7.25</v>
      </c>
      <c r="L13" s="2">
        <v>32.799999999999997</v>
      </c>
    </row>
    <row r="14" spans="1:12" x14ac:dyDescent="0.45">
      <c r="A14" s="1">
        <v>7.1</v>
      </c>
      <c r="B14" s="1">
        <v>9</v>
      </c>
      <c r="C14" s="2"/>
      <c r="D14" s="2">
        <f t="shared" si="0"/>
        <v>10.562148470400002</v>
      </c>
      <c r="E14" s="1">
        <v>94.4</v>
      </c>
      <c r="F14" s="2">
        <v>0.58399999999999996</v>
      </c>
      <c r="G14" s="1">
        <v>1.1999999999999999E-3</v>
      </c>
      <c r="H14" s="2">
        <v>11</v>
      </c>
      <c r="I14" s="2">
        <v>0.23200000000000001</v>
      </c>
      <c r="J14" s="1">
        <v>211</v>
      </c>
      <c r="K14" s="2">
        <v>3.81</v>
      </c>
      <c r="L14" s="2">
        <v>31.3</v>
      </c>
    </row>
    <row r="15" spans="1:12" x14ac:dyDescent="0.45">
      <c r="A15" s="1">
        <v>7.5</v>
      </c>
      <c r="B15" s="1">
        <v>9</v>
      </c>
      <c r="C15" s="2"/>
      <c r="D15" s="2">
        <f t="shared" si="0"/>
        <v>10.271241838800002</v>
      </c>
      <c r="E15" s="1">
        <v>91.8</v>
      </c>
      <c r="F15" s="2">
        <v>0.77700000000000002</v>
      </c>
      <c r="G15" s="1">
        <v>4.1000000000000003E-3</v>
      </c>
      <c r="H15" s="2">
        <v>51</v>
      </c>
      <c r="I15" s="2">
        <v>0.222</v>
      </c>
      <c r="J15" s="1">
        <v>165</v>
      </c>
      <c r="K15" s="2">
        <v>6.79</v>
      </c>
      <c r="L15" s="2">
        <v>47.5</v>
      </c>
    </row>
    <row r="16" spans="1:12" x14ac:dyDescent="0.45">
      <c r="A16" s="1">
        <v>7.5</v>
      </c>
      <c r="B16" s="1">
        <v>8</v>
      </c>
      <c r="C16" s="2"/>
      <c r="D16" s="2">
        <f t="shared" si="0"/>
        <v>6.9713065984</v>
      </c>
      <c r="E16" s="1">
        <v>60.8</v>
      </c>
      <c r="F16" s="2">
        <v>2.2200000000000002</v>
      </c>
      <c r="G16" s="1">
        <v>1.0800000000000001E-2</v>
      </c>
      <c r="H16" s="2">
        <v>24</v>
      </c>
      <c r="I16" s="2">
        <v>0.20699999999999999</v>
      </c>
      <c r="J16" s="1">
        <v>158</v>
      </c>
      <c r="K16" s="2">
        <v>7.6</v>
      </c>
      <c r="L16" s="2">
        <v>59.7</v>
      </c>
    </row>
    <row r="17" spans="1:12" x14ac:dyDescent="0.45">
      <c r="A17" s="1"/>
      <c r="B17" s="1">
        <v>11</v>
      </c>
      <c r="C17" s="2"/>
      <c r="D17" s="2"/>
      <c r="E17" s="1"/>
      <c r="F17" s="2">
        <v>0.159</v>
      </c>
      <c r="G17" s="1"/>
      <c r="H17" s="2">
        <v>30</v>
      </c>
      <c r="I17" s="2">
        <v>0.13</v>
      </c>
      <c r="J17" s="1">
        <v>172</v>
      </c>
      <c r="K17" s="2">
        <v>4.45</v>
      </c>
      <c r="L17" s="2">
        <v>40.799999999999997</v>
      </c>
    </row>
    <row r="18" spans="1:12" x14ac:dyDescent="0.45">
      <c r="A18" s="1">
        <v>7.4</v>
      </c>
      <c r="B18" s="1">
        <v>5</v>
      </c>
      <c r="C18" s="2"/>
      <c r="D18" s="2">
        <f t="shared" si="0"/>
        <v>8.834446950000002</v>
      </c>
      <c r="E18" s="1">
        <v>71.400000000000006</v>
      </c>
      <c r="F18" s="2">
        <v>0.191</v>
      </c>
      <c r="G18" s="1">
        <v>5.9999999999999995E-4</v>
      </c>
      <c r="H18" s="2">
        <v>20</v>
      </c>
      <c r="I18" s="2">
        <v>0.192</v>
      </c>
      <c r="J18" s="1">
        <v>165</v>
      </c>
      <c r="K18" s="2">
        <v>4.53</v>
      </c>
      <c r="L18" s="2">
        <v>38.6</v>
      </c>
    </row>
    <row r="19" spans="1:12" x14ac:dyDescent="0.45">
      <c r="A19" s="1">
        <v>7.1</v>
      </c>
      <c r="B19" s="1">
        <v>6</v>
      </c>
      <c r="C19" s="2"/>
      <c r="D19" s="2">
        <f t="shared" si="0"/>
        <v>10.369713503999998</v>
      </c>
      <c r="E19" s="1">
        <v>86</v>
      </c>
      <c r="F19" s="2">
        <v>0.17299999999999999</v>
      </c>
      <c r="G19" s="1">
        <v>2.9999999999999997E-4</v>
      </c>
      <c r="H19" s="2">
        <v>23</v>
      </c>
      <c r="I19" s="2">
        <v>0.16400000000000001</v>
      </c>
      <c r="J19" s="1">
        <v>131</v>
      </c>
      <c r="K19" s="2">
        <v>4.7</v>
      </c>
      <c r="L19" s="2">
        <v>33.799999999999997</v>
      </c>
    </row>
    <row r="20" spans="1:12" x14ac:dyDescent="0.45">
      <c r="A20" s="1">
        <v>7.3</v>
      </c>
      <c r="B20" s="1">
        <v>6</v>
      </c>
      <c r="C20" s="2"/>
      <c r="D20" s="2"/>
      <c r="E20" s="1"/>
      <c r="F20" s="2">
        <v>0.93300000000000005</v>
      </c>
      <c r="G20" s="1">
        <v>2.5000000000000001E-3</v>
      </c>
      <c r="H20" s="2">
        <v>47</v>
      </c>
      <c r="I20" s="2">
        <v>0.30299999999999999</v>
      </c>
      <c r="J20" s="1">
        <v>142</v>
      </c>
      <c r="K20" s="2">
        <v>8.25</v>
      </c>
      <c r="L20" s="2">
        <v>35.200000000000003</v>
      </c>
    </row>
    <row r="21" spans="1:12" x14ac:dyDescent="0.45">
      <c r="A21" s="1">
        <v>7.4</v>
      </c>
      <c r="B21" s="1">
        <v>6</v>
      </c>
      <c r="C21" s="2"/>
      <c r="D21" s="2">
        <f t="shared" si="0"/>
        <v>7.2708572591999987</v>
      </c>
      <c r="E21" s="1">
        <v>60.3</v>
      </c>
      <c r="F21" s="2">
        <v>0.68400000000000005</v>
      </c>
      <c r="G21" s="1">
        <v>2.3E-3</v>
      </c>
      <c r="H21" s="2">
        <v>21</v>
      </c>
      <c r="I21" s="2">
        <v>0.221</v>
      </c>
      <c r="J21" s="1">
        <v>192</v>
      </c>
      <c r="K21" s="2">
        <v>3.71</v>
      </c>
      <c r="L21" s="2">
        <v>55.8</v>
      </c>
    </row>
    <row r="22" spans="1:12" x14ac:dyDescent="0.45">
      <c r="A22" s="1">
        <v>7.3</v>
      </c>
      <c r="B22" s="1">
        <v>12</v>
      </c>
      <c r="C22" s="2"/>
      <c r="D22" s="2"/>
      <c r="E22" s="1"/>
      <c r="F22" s="2">
        <v>4.3</v>
      </c>
      <c r="G22" s="1">
        <v>1.78E-2</v>
      </c>
      <c r="H22" s="2">
        <v>15</v>
      </c>
      <c r="I22" s="2">
        <v>0.442</v>
      </c>
      <c r="J22" s="1">
        <v>212</v>
      </c>
      <c r="K22" s="2">
        <v>7.39</v>
      </c>
      <c r="L22" s="2">
        <v>86.9</v>
      </c>
    </row>
    <row r="23" spans="1:12" x14ac:dyDescent="0.45">
      <c r="A23" s="1">
        <v>7.6</v>
      </c>
      <c r="B23" s="1">
        <v>7</v>
      </c>
      <c r="C23" s="2">
        <v>3.5</v>
      </c>
      <c r="D23" s="2">
        <f t="shared" si="0"/>
        <v>9.2163372448000001</v>
      </c>
      <c r="E23" s="1">
        <v>78.400000000000006</v>
      </c>
      <c r="F23" s="2">
        <v>1.97</v>
      </c>
      <c r="G23" s="1">
        <v>1.12E-2</v>
      </c>
      <c r="H23" s="2">
        <v>42</v>
      </c>
      <c r="I23" s="2">
        <v>0.27800000000000002</v>
      </c>
      <c r="J23" s="1">
        <v>191</v>
      </c>
      <c r="K23" s="2">
        <v>4.58</v>
      </c>
      <c r="L23" s="2">
        <v>129</v>
      </c>
    </row>
    <row r="24" spans="1:12" x14ac:dyDescent="0.45">
      <c r="A24" s="1">
        <v>7.6</v>
      </c>
      <c r="B24" s="1">
        <v>9</v>
      </c>
      <c r="C24" s="2"/>
      <c r="D24" s="2">
        <f t="shared" si="0"/>
        <v>9.8796367578000002</v>
      </c>
      <c r="E24" s="1">
        <v>88.3</v>
      </c>
      <c r="F24" s="2">
        <v>2.82</v>
      </c>
      <c r="G24" s="1">
        <v>1.8599999999999998E-2</v>
      </c>
      <c r="H24" s="2">
        <v>11</v>
      </c>
      <c r="I24" s="2">
        <v>0.80700000000000005</v>
      </c>
      <c r="J24" s="1">
        <v>197</v>
      </c>
      <c r="K24" s="2">
        <v>3.92</v>
      </c>
      <c r="L24" s="2">
        <v>58.6</v>
      </c>
    </row>
    <row r="25" spans="1:12" x14ac:dyDescent="0.45">
      <c r="A25" s="1">
        <v>7.5</v>
      </c>
      <c r="B25" s="1">
        <v>16</v>
      </c>
      <c r="C25" s="2"/>
      <c r="D25" s="2">
        <f t="shared" si="0"/>
        <v>11.854844416000001</v>
      </c>
      <c r="E25" s="1">
        <v>124</v>
      </c>
      <c r="F25" s="2">
        <v>0.55800000000000005</v>
      </c>
      <c r="G25" s="1">
        <v>4.8999999999999998E-3</v>
      </c>
      <c r="H25" s="2">
        <v>6</v>
      </c>
      <c r="I25" s="2">
        <v>0.38200000000000001</v>
      </c>
      <c r="J25" s="1">
        <v>213</v>
      </c>
      <c r="K25" s="2">
        <v>3.26</v>
      </c>
      <c r="L25" s="2">
        <v>704</v>
      </c>
    </row>
    <row r="26" spans="1:12" x14ac:dyDescent="0.45">
      <c r="A26" s="1">
        <v>7.5</v>
      </c>
      <c r="B26" s="1">
        <v>12</v>
      </c>
      <c r="C26" s="2">
        <v>3.5</v>
      </c>
      <c r="D26" s="2">
        <f t="shared" si="0"/>
        <v>8.5501491839999986</v>
      </c>
      <c r="E26" s="1">
        <v>82</v>
      </c>
      <c r="F26" s="2">
        <v>3.29</v>
      </c>
      <c r="G26" s="1">
        <v>2.1499999999999998E-2</v>
      </c>
      <c r="H26" s="2">
        <v>5</v>
      </c>
      <c r="I26" s="2">
        <v>0.34599999999999997</v>
      </c>
      <c r="J26" s="1">
        <v>182</v>
      </c>
      <c r="K26" s="2">
        <v>7.1</v>
      </c>
      <c r="L26" s="2">
        <v>62.5</v>
      </c>
    </row>
    <row r="27" spans="1:12" x14ac:dyDescent="0.45">
      <c r="A27" s="1">
        <v>7.4</v>
      </c>
      <c r="B27" s="1">
        <v>19</v>
      </c>
      <c r="C27" s="2"/>
      <c r="D27" s="2"/>
      <c r="E27" s="1"/>
      <c r="F27" s="2">
        <v>1.31</v>
      </c>
      <c r="G27" s="1">
        <v>1.15E-2</v>
      </c>
      <c r="H27" s="2">
        <v>7</v>
      </c>
      <c r="I27" s="2">
        <v>0.60599999999999998</v>
      </c>
      <c r="J27" s="1">
        <v>287</v>
      </c>
      <c r="K27" s="2">
        <v>4.57</v>
      </c>
      <c r="L27" s="2">
        <v>36.6</v>
      </c>
    </row>
    <row r="28" spans="1:12" x14ac:dyDescent="0.45">
      <c r="A28" s="1">
        <v>7.7</v>
      </c>
      <c r="B28" s="1">
        <v>15</v>
      </c>
      <c r="C28" s="2"/>
      <c r="D28" s="2">
        <f t="shared" si="0"/>
        <v>9.6646027499999985</v>
      </c>
      <c r="E28" s="1">
        <v>99</v>
      </c>
      <c r="F28" s="2">
        <v>0.41899999999999998</v>
      </c>
      <c r="G28" s="1">
        <v>5.4000000000000003E-3</v>
      </c>
      <c r="H28" s="2">
        <v>7</v>
      </c>
      <c r="I28" s="2">
        <v>6.6000000000000003E-2</v>
      </c>
      <c r="J28" s="1">
        <v>441</v>
      </c>
      <c r="K28" s="2"/>
      <c r="L28" s="2">
        <v>5.37</v>
      </c>
    </row>
    <row r="29" spans="1:12" x14ac:dyDescent="0.45">
      <c r="A29" s="1">
        <v>7.5</v>
      </c>
      <c r="B29" s="1">
        <v>17</v>
      </c>
      <c r="C29" s="2"/>
      <c r="D29" s="2">
        <f t="shared" si="0"/>
        <v>16.206138646000003</v>
      </c>
      <c r="E29" s="1">
        <v>173</v>
      </c>
      <c r="F29" s="2">
        <v>1.96</v>
      </c>
      <c r="G29" s="1">
        <v>1.8599999999999998E-2</v>
      </c>
      <c r="H29" s="2">
        <v>88</v>
      </c>
      <c r="I29" s="2">
        <v>0.57099999999999995</v>
      </c>
      <c r="J29" s="1">
        <v>216</v>
      </c>
      <c r="K29" s="2">
        <v>8.43</v>
      </c>
      <c r="L29" s="2">
        <v>571</v>
      </c>
    </row>
    <row r="30" spans="1:12" x14ac:dyDescent="0.45">
      <c r="A30" s="1">
        <v>7.2</v>
      </c>
      <c r="B30" s="1">
        <v>18</v>
      </c>
      <c r="C30" s="2">
        <v>3</v>
      </c>
      <c r="D30" s="2">
        <f t="shared" si="0"/>
        <v>8.6328592320000013</v>
      </c>
      <c r="E30" s="1">
        <v>94</v>
      </c>
      <c r="F30" s="2">
        <v>7.12</v>
      </c>
      <c r="G30" s="1">
        <v>3.6600000000000001E-2</v>
      </c>
      <c r="H30" s="2">
        <v>4</v>
      </c>
      <c r="I30" s="2">
        <v>0.52800000000000002</v>
      </c>
      <c r="J30" s="1">
        <v>197</v>
      </c>
      <c r="K30" s="2">
        <v>10.3</v>
      </c>
      <c r="L30" s="2">
        <v>128</v>
      </c>
    </row>
    <row r="31" spans="1:12" x14ac:dyDescent="0.45">
      <c r="A31" s="1">
        <v>7.6</v>
      </c>
      <c r="B31" s="1">
        <v>17.5</v>
      </c>
      <c r="C31" s="2">
        <v>3.5</v>
      </c>
      <c r="D31" s="2">
        <f t="shared" si="0"/>
        <v>9.7384579687500015</v>
      </c>
      <c r="E31" s="1">
        <v>105</v>
      </c>
      <c r="F31" s="2">
        <v>4.07</v>
      </c>
      <c r="G31" s="1">
        <v>5.0299999999999997E-2</v>
      </c>
      <c r="H31" s="2">
        <v>13</v>
      </c>
      <c r="I31" s="2">
        <v>0.23599999999999999</v>
      </c>
      <c r="J31" s="1">
        <v>179</v>
      </c>
      <c r="K31" s="2">
        <v>5.56</v>
      </c>
      <c r="L31" s="2">
        <v>97.8</v>
      </c>
    </row>
    <row r="32" spans="1:12" x14ac:dyDescent="0.45">
      <c r="A32" s="1">
        <v>7.1</v>
      </c>
      <c r="B32" s="1">
        <v>17.100000000000001</v>
      </c>
      <c r="C32" s="2">
        <v>3</v>
      </c>
      <c r="D32" s="2">
        <f t="shared" si="0"/>
        <v>5.8898306057219996</v>
      </c>
      <c r="E32" s="1">
        <v>63</v>
      </c>
      <c r="F32" s="2">
        <v>9.1</v>
      </c>
      <c r="G32" s="1">
        <v>3.4799999999999998E-2</v>
      </c>
      <c r="H32" s="2">
        <v>10</v>
      </c>
      <c r="I32" s="2">
        <v>0.28100000000000003</v>
      </c>
      <c r="J32" s="1">
        <v>185</v>
      </c>
      <c r="K32" s="2">
        <v>8.65</v>
      </c>
      <c r="L32" s="2">
        <v>59.1</v>
      </c>
    </row>
    <row r="33" spans="1:12" x14ac:dyDescent="0.45">
      <c r="A33" s="1">
        <v>7.5</v>
      </c>
      <c r="B33" s="1">
        <v>17.600000000000001</v>
      </c>
      <c r="C33" s="2">
        <v>6.5</v>
      </c>
      <c r="D33" s="2">
        <f t="shared" si="0"/>
        <v>8.5158740807680005</v>
      </c>
      <c r="E33" s="1">
        <v>92</v>
      </c>
      <c r="F33" s="2">
        <v>7.04</v>
      </c>
      <c r="G33" s="1">
        <v>6.9800000000000001E-2</v>
      </c>
      <c r="H33" s="2">
        <v>57</v>
      </c>
      <c r="I33" s="2">
        <v>0.67300000000000004</v>
      </c>
      <c r="J33" s="1">
        <v>206</v>
      </c>
      <c r="K33" s="2">
        <v>14.6</v>
      </c>
      <c r="L33" s="2">
        <v>163</v>
      </c>
    </row>
    <row r="34" spans="1:12" x14ac:dyDescent="0.45">
      <c r="A34" s="1">
        <v>7.47</v>
      </c>
      <c r="B34" s="1">
        <v>11.9</v>
      </c>
      <c r="C34" s="2">
        <v>4</v>
      </c>
      <c r="D34" s="2">
        <f t="shared" si="0"/>
        <v>8.9876723725959984</v>
      </c>
      <c r="E34" s="1">
        <v>86</v>
      </c>
      <c r="F34" s="2">
        <v>10.8</v>
      </c>
      <c r="G34" s="1">
        <v>6.5500000000000003E-2</v>
      </c>
      <c r="H34" s="2">
        <v>11</v>
      </c>
      <c r="I34" s="2">
        <v>0.45700000000000002</v>
      </c>
      <c r="J34" s="1">
        <v>195</v>
      </c>
      <c r="K34" s="2">
        <v>8.0299999999999994</v>
      </c>
      <c r="L34" s="2">
        <v>108</v>
      </c>
    </row>
    <row r="35" spans="1:12" x14ac:dyDescent="0.45">
      <c r="A35" s="1">
        <v>7.6</v>
      </c>
      <c r="B35" s="1">
        <v>12.7</v>
      </c>
      <c r="C35" s="2">
        <v>2.1</v>
      </c>
      <c r="D35" s="2">
        <f t="shared" si="0"/>
        <v>9.6477937367080013</v>
      </c>
      <c r="E35" s="1">
        <v>94</v>
      </c>
      <c r="F35" s="2">
        <v>10.801</v>
      </c>
      <c r="G35" s="1">
        <v>9.3600000000000003E-2</v>
      </c>
      <c r="H35" s="2">
        <v>15</v>
      </c>
      <c r="I35" s="2">
        <v>2.17</v>
      </c>
      <c r="J35" s="1">
        <v>178</v>
      </c>
      <c r="K35" s="2">
        <v>24.2</v>
      </c>
      <c r="L35" s="2">
        <v>99.1</v>
      </c>
    </row>
    <row r="36" spans="1:12" x14ac:dyDescent="0.45">
      <c r="A36" s="1">
        <v>7.5</v>
      </c>
      <c r="B36" s="1">
        <v>8.1999999999999993</v>
      </c>
      <c r="C36" s="2">
        <v>3.5</v>
      </c>
      <c r="D36" s="2">
        <f t="shared" si="0"/>
        <v>10.268587824480001</v>
      </c>
      <c r="E36" s="1">
        <v>90</v>
      </c>
      <c r="F36" s="2">
        <v>3.39</v>
      </c>
      <c r="G36" s="1">
        <v>1.67E-2</v>
      </c>
      <c r="H36" s="2">
        <v>8</v>
      </c>
      <c r="I36" s="2">
        <v>0.49099999999999999</v>
      </c>
      <c r="J36" s="1">
        <v>179</v>
      </c>
      <c r="K36" s="2">
        <v>4.84</v>
      </c>
      <c r="L36" s="2">
        <v>90.3</v>
      </c>
    </row>
    <row r="37" spans="1:12" x14ac:dyDescent="0.45">
      <c r="A37" s="1">
        <v>7.3</v>
      </c>
      <c r="B37" s="1">
        <v>10.7</v>
      </c>
      <c r="C37" s="2">
        <v>2.5</v>
      </c>
      <c r="D37" s="2">
        <f t="shared" si="0"/>
        <v>9.240330305091998</v>
      </c>
      <c r="E37" s="1">
        <v>86</v>
      </c>
      <c r="F37" s="2">
        <v>3</v>
      </c>
      <c r="G37" s="1">
        <v>1.1299999999999999E-2</v>
      </c>
      <c r="H37" s="2">
        <v>22</v>
      </c>
      <c r="I37" s="2">
        <v>0.99199999999999999</v>
      </c>
      <c r="J37" s="1">
        <v>195</v>
      </c>
      <c r="K37" s="2">
        <v>7.25</v>
      </c>
      <c r="L37" s="2">
        <v>58.7</v>
      </c>
    </row>
    <row r="38" spans="1:12" x14ac:dyDescent="0.45">
      <c r="A38" s="1">
        <v>7.3</v>
      </c>
      <c r="B38" s="1">
        <v>8</v>
      </c>
      <c r="C38" s="2">
        <v>10</v>
      </c>
      <c r="D38" s="2">
        <f t="shared" si="0"/>
        <v>12.841880576000001</v>
      </c>
      <c r="E38" s="1">
        <v>112</v>
      </c>
      <c r="F38" s="2">
        <v>3.16</v>
      </c>
      <c r="G38" s="1">
        <v>9.7000000000000003E-3</v>
      </c>
      <c r="H38" s="2">
        <v>70</v>
      </c>
      <c r="I38" s="2">
        <v>0.47899999999999998</v>
      </c>
      <c r="J38" s="1">
        <v>173</v>
      </c>
      <c r="K38" s="2">
        <v>5.95</v>
      </c>
      <c r="L38" s="2">
        <v>153</v>
      </c>
    </row>
    <row r="39" spans="1:12" x14ac:dyDescent="0.45">
      <c r="A39" s="1"/>
      <c r="B39" s="1">
        <v>11.2</v>
      </c>
      <c r="C39" s="2"/>
      <c r="D39" s="2">
        <f t="shared" si="0"/>
        <v>11.469841975296001</v>
      </c>
      <c r="E39" s="1">
        <v>108</v>
      </c>
      <c r="F39" s="2"/>
      <c r="G39" s="1"/>
      <c r="H39" s="2"/>
      <c r="I39" s="2"/>
      <c r="J39" s="1"/>
      <c r="K39" s="2"/>
      <c r="L39" s="2"/>
    </row>
    <row r="40" spans="1:12" x14ac:dyDescent="0.45">
      <c r="A40" s="1">
        <v>7.64</v>
      </c>
      <c r="B40" s="1">
        <v>4.0999999999999996</v>
      </c>
      <c r="C40" s="2">
        <v>3</v>
      </c>
      <c r="D40" s="2">
        <f t="shared" si="0"/>
        <v>10.641559154855999</v>
      </c>
      <c r="E40" s="1">
        <v>84</v>
      </c>
      <c r="F40" s="2">
        <v>8.76</v>
      </c>
      <c r="G40" s="1">
        <v>4.3999999999999997E-2</v>
      </c>
      <c r="H40" s="2">
        <v>21</v>
      </c>
      <c r="I40" s="2">
        <v>0.70499999999999996</v>
      </c>
      <c r="J40" s="1">
        <v>191</v>
      </c>
      <c r="K40" s="2"/>
      <c r="L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Clark</dc:creator>
  <cp:lastModifiedBy>Freya Clark</cp:lastModifiedBy>
  <dcterms:created xsi:type="dcterms:W3CDTF">2021-03-16T19:08:37Z</dcterms:created>
  <dcterms:modified xsi:type="dcterms:W3CDTF">2021-03-16T19:08:51Z</dcterms:modified>
</cp:coreProperties>
</file>