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1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<sst xmlns="http://schemas.openxmlformats.org/spreadsheetml/2006/main" count="48">
  <si>
    <t>2018年4月10日网点每日报表（芜湖中央城网点）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</si>
  <si>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</si>
  <si>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</si>
  <si>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</si>
  <si>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</si>
  <si>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</si>
  <si>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</si>
  <si>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</si>
  <si>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</si>
  <si>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</si>
  <si>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</si>
  <si>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</si>
  <si>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民生</t>
  </si>
  <si>
    <t>银联</t>
  </si>
  <si>
    <t>一淘</t>
  </si>
  <si>
    <t>大连银行</t>
  </si>
  <si>
    <t>聚宝</t>
  </si>
  <si>
    <t>钱大</t>
  </si>
  <si>
    <t>华夏银行</t>
  </si>
  <si>
    <t>杭州</t>
  </si>
  <si>
    <t>微众</t>
  </si>
  <si>
    <t>光大限三</t>
  </si>
  <si>
    <t>中投限三</t>
  </si>
  <si>
    <t>新时代限三</t>
  </si>
  <si>
    <t>国泰不限三</t>
  </si>
  <si>
    <t>山西不限三</t>
  </si>
  <si>
    <t>是否完成</t>
  </si>
  <si>
    <t>资金账号</t>
  </si>
  <si>
    <t>昵称</t>
  </si>
  <si>
    <t>张荣强</t>
  </si>
  <si>
    <t>武哲</t>
  </si>
  <si>
    <t>62169235132847030</t>
  </si>
  <si>
    <t>强哥是帅哥啊123456</t>
  </si>
  <si>
    <t>341124199711303419</t>
  </si>
  <si>
    <t>顾东同</t>
  </si>
  <si>
    <t>方朝旭</t>
  </si>
  <si>
    <t>6216923513283085</t>
  </si>
  <si>
    <t>亏了我宝宝</t>
  </si>
  <si>
    <t>341224199811200412</t>
  </si>
  <si>
    <t>合计：</t>
  </si>
  <si>
    <t>网点发生费用合计：</t>
  </si>
  <si>
    <t>其中：</t>
  </si>
  <si>
    <t>1、兼职工资：</t>
  </si>
  <si>
    <t>订单名称</t>
  </si>
  <si>
    <t>订单数量</t>
  </si>
  <si>
    <t>华夏</t>
  </si>
  <si>
    <t>杭州银行</t>
  </si>
  <si>
    <t>民生银行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</si>
</sst>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29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7" borderId="28" applyNumberFormat="0" applyAlignment="0" applyProtection="0">
      <alignment vertical="center"/>
    </xf>
    <xf numFmtId="0" fontId="19" fillId="27" borderId="23" applyNumberFormat="0" applyAlignment="0" applyProtection="0">
      <alignment vertical="center"/>
    </xf>
    <xf numFmtId="0" fontId="13" fillId="20" borderId="2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6" xfId="0" applyFont="1" applyFill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zoomScale="90" zoomScaleNormal="90" workbookViewId="0">
      <pane xSplit="7" ySplit="5" topLeftCell="O6" activePane="bottomRight" state="frozen"/>
      <selection/>
      <selection pane="topRight"/>
      <selection pane="bottomLeft"/>
      <selection pane="bottomRight" activeCell="Q11" sqref="Q11"/>
    </sheetView>
  </sheetViews>
  <sheetFormatPr defaultColWidth="9" defaultRowHeight="12"/>
  <cols>
    <col min="1" max="1" width="6.25" style="4" customWidth="1"/>
    <col min="2" max="2" width="3.5" style="4" customWidth="1"/>
    <col min="3" max="3" width="7.625" style="4" customWidth="1"/>
    <col min="4" max="4" width="14.125" style="4" customWidth="1"/>
    <col min="5" max="7" width="9" style="4"/>
    <col min="8" max="21" width="9" style="5"/>
    <col min="22" max="22" width="10.125" style="5"/>
    <col min="23" max="23" width="9" style="5"/>
    <col min="24" max="24" width="9.25" style="5"/>
    <col min="25" max="28" width="9" style="5"/>
    <col min="29" max="29" width="19.7166666666667" style="4" customWidth="1"/>
    <col min="30" max="16384" width="9" style="4"/>
  </cols>
  <sheetData>
    <row r="1" ht="27" customHeight="1" spans="1:31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6"/>
      <c r="AD1" s="6"/>
      <c r="AE1" s="6"/>
    </row>
    <row r="2" ht="15" customHeight="1" spans="1:31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9" t="s">
        <v>8</v>
      </c>
      <c r="AD2" s="9" t="s">
        <v>9</v>
      </c>
      <c r="AE2" s="38" t="s">
        <v>10</v>
      </c>
    </row>
    <row r="3" ht="15" customHeight="1" spans="1:31">
      <c r="A3" s="12"/>
      <c r="B3" s="13"/>
      <c r="C3" s="13"/>
      <c r="D3" s="13"/>
      <c r="E3" s="13"/>
      <c r="F3" s="14"/>
      <c r="G3" s="13"/>
      <c r="H3" s="15"/>
      <c r="I3" s="15"/>
      <c r="J3" s="15"/>
      <c r="K3" s="15"/>
      <c r="L3" s="15"/>
      <c r="M3" s="15"/>
      <c r="N3" s="15"/>
      <c r="O3" s="15"/>
      <c r="P3" s="15"/>
      <c r="Q3" s="15"/>
      <c r="R3" s="35"/>
      <c r="S3" s="15" t="s">
        <v>11</v>
      </c>
      <c r="T3" s="15"/>
      <c r="U3" s="15"/>
      <c r="V3" s="15"/>
      <c r="W3" s="15"/>
      <c r="X3" s="15"/>
      <c r="Y3" s="15"/>
      <c r="Z3" s="15"/>
      <c r="AA3" s="15"/>
      <c r="AB3" s="15"/>
      <c r="AC3" s="13"/>
      <c r="AD3" s="13"/>
      <c r="AE3" s="39"/>
    </row>
    <row r="4" ht="15" customHeight="1" spans="1:31">
      <c r="A4" s="12"/>
      <c r="B4" s="13"/>
      <c r="C4" s="13"/>
      <c r="D4" s="13"/>
      <c r="E4" s="13"/>
      <c r="F4" s="14"/>
      <c r="G4" s="13"/>
      <c r="H4" s="16" t="s">
        <v>12</v>
      </c>
      <c r="I4" s="32"/>
      <c r="J4" s="33" t="s">
        <v>13</v>
      </c>
      <c r="K4" s="16" t="s">
        <v>14</v>
      </c>
      <c r="L4" s="32"/>
      <c r="M4" s="33" t="s">
        <v>15</v>
      </c>
      <c r="N4" s="33" t="s">
        <v>16</v>
      </c>
      <c r="O4" s="33" t="s">
        <v>17</v>
      </c>
      <c r="P4" s="33" t="s">
        <v>18</v>
      </c>
      <c r="Q4" s="33" t="s">
        <v>19</v>
      </c>
      <c r="R4" s="21" t="s">
        <v>20</v>
      </c>
      <c r="S4" s="21" t="s">
        <v>21</v>
      </c>
      <c r="T4" s="21"/>
      <c r="U4" s="36" t="s">
        <v>22</v>
      </c>
      <c r="V4" s="35"/>
      <c r="W4" s="21" t="s">
        <v>23</v>
      </c>
      <c r="X4" s="21"/>
      <c r="Y4" s="21" t="s">
        <v>24</v>
      </c>
      <c r="Z4" s="21"/>
      <c r="AA4" s="15" t="s">
        <v>25</v>
      </c>
      <c r="AB4" s="15"/>
      <c r="AC4" s="13"/>
      <c r="AD4" s="13"/>
      <c r="AE4" s="39"/>
    </row>
    <row r="5" ht="15" customHeight="1" spans="1:31">
      <c r="A5" s="12"/>
      <c r="B5" s="13"/>
      <c r="C5" s="13"/>
      <c r="D5" s="13"/>
      <c r="E5" s="13"/>
      <c r="F5" s="17"/>
      <c r="G5" s="13"/>
      <c r="H5" s="18" t="s">
        <v>26</v>
      </c>
      <c r="I5" s="18" t="s">
        <v>27</v>
      </c>
      <c r="J5" s="34"/>
      <c r="K5" s="34" t="s">
        <v>26</v>
      </c>
      <c r="L5" s="34" t="s">
        <v>28</v>
      </c>
      <c r="M5" s="34"/>
      <c r="N5" s="34"/>
      <c r="O5" s="34"/>
      <c r="P5" s="34"/>
      <c r="Q5" s="34"/>
      <c r="R5" s="21"/>
      <c r="S5" s="21" t="s">
        <v>26</v>
      </c>
      <c r="T5" s="21" t="s">
        <v>27</v>
      </c>
      <c r="U5" s="21" t="s">
        <v>26</v>
      </c>
      <c r="V5" s="21" t="s">
        <v>27</v>
      </c>
      <c r="W5" s="21" t="s">
        <v>26</v>
      </c>
      <c r="X5" s="21" t="s">
        <v>27</v>
      </c>
      <c r="Y5" s="21" t="s">
        <v>26</v>
      </c>
      <c r="Z5" s="21" t="s">
        <v>27</v>
      </c>
      <c r="AA5" s="35" t="s">
        <v>26</v>
      </c>
      <c r="AB5" s="21" t="s">
        <v>27</v>
      </c>
      <c r="AC5" s="13"/>
      <c r="AD5" s="13"/>
      <c r="AE5" s="39"/>
    </row>
    <row r="6" ht="15" customHeight="1" spans="1:31">
      <c r="A6" s="19"/>
      <c r="B6" s="20">
        <v>1</v>
      </c>
      <c r="C6" s="13" t="s">
        <v>29</v>
      </c>
      <c r="D6" s="13">
        <v>13956302754</v>
      </c>
      <c r="E6" s="13">
        <v>70</v>
      </c>
      <c r="F6" s="13" t="s">
        <v>30</v>
      </c>
      <c r="G6" s="13">
        <v>20</v>
      </c>
      <c r="H6" s="21">
        <v>1</v>
      </c>
      <c r="I6" s="43" t="s">
        <v>31</v>
      </c>
      <c r="J6" s="21">
        <v>1</v>
      </c>
      <c r="K6" s="34">
        <v>1</v>
      </c>
      <c r="L6" s="34" t="s">
        <v>32</v>
      </c>
      <c r="M6" s="34">
        <v>1</v>
      </c>
      <c r="N6" s="34">
        <v>1</v>
      </c>
      <c r="O6" s="34">
        <v>1</v>
      </c>
      <c r="P6" s="34">
        <v>1</v>
      </c>
      <c r="Q6" s="34">
        <v>1</v>
      </c>
      <c r="R6" s="34">
        <v>1</v>
      </c>
      <c r="S6" s="21">
        <v>1</v>
      </c>
      <c r="T6" s="13">
        <v>80288260</v>
      </c>
      <c r="U6" s="13">
        <v>1</v>
      </c>
      <c r="V6" s="13">
        <v>8176001403</v>
      </c>
      <c r="W6" s="13">
        <v>1</v>
      </c>
      <c r="X6" s="13">
        <v>130017513</v>
      </c>
      <c r="Y6" s="13">
        <v>1</v>
      </c>
      <c r="Z6" s="13">
        <v>33141</v>
      </c>
      <c r="AA6" s="40">
        <v>1</v>
      </c>
      <c r="AB6" s="44" t="s">
        <v>33</v>
      </c>
      <c r="AC6" s="44" t="s">
        <v>33</v>
      </c>
      <c r="AD6" s="20"/>
      <c r="AE6" s="13" t="s">
        <v>34</v>
      </c>
    </row>
    <row r="7" ht="15" customHeight="1" spans="1:31">
      <c r="A7" s="19"/>
      <c r="B7" s="20">
        <v>2</v>
      </c>
      <c r="C7" s="13" t="s">
        <v>35</v>
      </c>
      <c r="D7" s="13">
        <v>17855340005</v>
      </c>
      <c r="E7" s="13">
        <v>70</v>
      </c>
      <c r="F7" s="13" t="s">
        <v>34</v>
      </c>
      <c r="G7" s="13">
        <v>20</v>
      </c>
      <c r="H7" s="21">
        <v>1</v>
      </c>
      <c r="I7" s="43" t="s">
        <v>36</v>
      </c>
      <c r="J7" s="21">
        <v>1</v>
      </c>
      <c r="K7" s="21">
        <v>1</v>
      </c>
      <c r="L7" s="21" t="s">
        <v>37</v>
      </c>
      <c r="M7" s="21">
        <v>1</v>
      </c>
      <c r="N7" s="21">
        <v>1</v>
      </c>
      <c r="O7" s="21">
        <v>1</v>
      </c>
      <c r="P7" s="21">
        <v>1</v>
      </c>
      <c r="Q7" s="21">
        <v>1</v>
      </c>
      <c r="R7" s="21">
        <v>1</v>
      </c>
      <c r="S7" s="21">
        <v>1</v>
      </c>
      <c r="T7" s="13">
        <v>80288251</v>
      </c>
      <c r="U7" s="13">
        <v>1</v>
      </c>
      <c r="V7" s="13">
        <v>8176001404</v>
      </c>
      <c r="W7" s="13">
        <v>1</v>
      </c>
      <c r="X7" s="13">
        <v>130017515</v>
      </c>
      <c r="Y7" s="13">
        <v>1</v>
      </c>
      <c r="Z7" s="13">
        <v>33144</v>
      </c>
      <c r="AA7" s="40">
        <v>1</v>
      </c>
      <c r="AB7" s="44" t="s">
        <v>38</v>
      </c>
      <c r="AC7" s="44" t="s">
        <v>38</v>
      </c>
      <c r="AD7" s="20"/>
      <c r="AE7" s="13"/>
    </row>
    <row r="8" ht="15" customHeight="1" spans="1:31">
      <c r="A8" s="19"/>
      <c r="B8" s="20">
        <v>3</v>
      </c>
      <c r="C8" s="13"/>
      <c r="D8" s="13"/>
      <c r="E8" s="13"/>
      <c r="F8" s="13"/>
      <c r="G8" s="13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13"/>
      <c r="U8" s="13"/>
      <c r="V8" s="13"/>
      <c r="W8" s="13"/>
      <c r="X8" s="13"/>
      <c r="Y8" s="13"/>
      <c r="Z8" s="13"/>
      <c r="AA8" s="13"/>
      <c r="AB8" s="13"/>
      <c r="AC8" s="13"/>
      <c r="AD8" s="20"/>
      <c r="AE8" s="13"/>
    </row>
    <row r="9" ht="15" customHeight="1" spans="1:31">
      <c r="A9" s="19"/>
      <c r="B9" s="20">
        <v>4</v>
      </c>
      <c r="C9" s="13"/>
      <c r="D9" s="13"/>
      <c r="E9" s="13"/>
      <c r="F9" s="13"/>
      <c r="G9" s="1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3"/>
      <c r="U9" s="13"/>
      <c r="V9" s="13"/>
      <c r="W9" s="13"/>
      <c r="X9" s="13"/>
      <c r="Y9" s="13"/>
      <c r="Z9" s="13"/>
      <c r="AA9" s="13"/>
      <c r="AB9" s="13"/>
      <c r="AC9" s="13"/>
      <c r="AD9" s="20"/>
      <c r="AE9" s="13"/>
    </row>
    <row r="10" ht="15" customHeight="1" spans="1:31">
      <c r="A10" s="19"/>
      <c r="B10" s="20">
        <v>5</v>
      </c>
      <c r="C10" s="13"/>
      <c r="D10" s="13"/>
      <c r="E10" s="13"/>
      <c r="F10" s="13"/>
      <c r="G10" s="1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0"/>
      <c r="AE10" s="13"/>
    </row>
    <row r="11" ht="15" customHeight="1" spans="1:31">
      <c r="A11" s="19"/>
      <c r="B11" s="20">
        <v>6</v>
      </c>
      <c r="C11" s="13"/>
      <c r="D11" s="13"/>
      <c r="E11" s="13"/>
      <c r="F11" s="13"/>
      <c r="G11" s="13"/>
      <c r="H11" s="21"/>
      <c r="I11" s="13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20"/>
      <c r="AE11" s="13"/>
    </row>
    <row r="12" ht="15" customHeight="1" spans="1:31">
      <c r="A12" s="19"/>
      <c r="B12" s="20">
        <v>7</v>
      </c>
      <c r="C12" s="13"/>
      <c r="D12" s="13"/>
      <c r="E12" s="13"/>
      <c r="F12" s="13"/>
      <c r="G12" s="13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20"/>
      <c r="AE12" s="13"/>
    </row>
    <row r="13" ht="15" customHeight="1" spans="1:31">
      <c r="A13" s="19"/>
      <c r="B13" s="20">
        <v>8</v>
      </c>
      <c r="C13" s="13"/>
      <c r="D13" s="13"/>
      <c r="E13" s="13"/>
      <c r="F13" s="13"/>
      <c r="G13" s="1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20"/>
      <c r="AE13" s="41"/>
    </row>
    <row r="14" ht="15" customHeight="1" spans="1:31">
      <c r="A14" s="19"/>
      <c r="B14" s="20">
        <v>9</v>
      </c>
      <c r="C14" s="13"/>
      <c r="D14" s="13"/>
      <c r="E14" s="13"/>
      <c r="F14" s="13"/>
      <c r="G14" s="13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20"/>
      <c r="AE14" s="41"/>
    </row>
    <row r="15" ht="15" customHeight="1" spans="1:31">
      <c r="A15" s="19"/>
      <c r="B15" s="20">
        <v>10</v>
      </c>
      <c r="C15" s="13"/>
      <c r="D15" s="13"/>
      <c r="E15" s="13"/>
      <c r="F15" s="13"/>
      <c r="G15" s="1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20"/>
      <c r="AE15" s="41"/>
    </row>
    <row r="16" ht="15" customHeight="1" spans="1:31">
      <c r="A16" s="19"/>
      <c r="B16" s="20">
        <v>11</v>
      </c>
      <c r="C16" s="13"/>
      <c r="D16" s="13"/>
      <c r="E16" s="13"/>
      <c r="F16" s="13"/>
      <c r="G16" s="1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20"/>
      <c r="AE16" s="41"/>
    </row>
    <row r="17" ht="15" customHeight="1" spans="1:31">
      <c r="A17" s="19"/>
      <c r="B17" s="20">
        <v>12</v>
      </c>
      <c r="C17" s="13"/>
      <c r="D17" s="13"/>
      <c r="E17" s="13"/>
      <c r="F17" s="13"/>
      <c r="G17" s="13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3"/>
      <c r="U17" s="13"/>
      <c r="V17" s="13"/>
      <c r="W17" s="21"/>
      <c r="X17" s="13"/>
      <c r="Y17" s="21"/>
      <c r="Z17" s="13"/>
      <c r="AA17" s="21"/>
      <c r="AB17" s="13"/>
      <c r="AC17" s="13"/>
      <c r="AD17" s="20"/>
      <c r="AE17" s="41"/>
    </row>
    <row r="18" ht="15" customHeight="1" spans="1:31">
      <c r="A18" s="19"/>
      <c r="B18" s="20"/>
      <c r="C18" s="13"/>
      <c r="D18" s="13"/>
      <c r="E18" s="13"/>
      <c r="F18" s="13"/>
      <c r="G18" s="13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20"/>
      <c r="AE18" s="41"/>
    </row>
    <row r="19" ht="15" customHeight="1" spans="1:31">
      <c r="A19" s="19"/>
      <c r="B19" s="20"/>
      <c r="C19" s="13"/>
      <c r="D19" s="13"/>
      <c r="E19" s="13"/>
      <c r="F19" s="13"/>
      <c r="G19" s="1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20"/>
      <c r="AE19" s="41"/>
    </row>
    <row r="20" ht="15" customHeight="1" spans="1:31">
      <c r="A20" s="19"/>
      <c r="B20" s="20"/>
      <c r="C20" s="13"/>
      <c r="D20" s="13"/>
      <c r="E20" s="13"/>
      <c r="F20" s="13"/>
      <c r="G20" s="13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20"/>
      <c r="AE20" s="41"/>
    </row>
    <row r="21" ht="15" customHeight="1" spans="1:31">
      <c r="A21" s="22"/>
      <c r="B21" s="22"/>
      <c r="C21" s="13"/>
      <c r="D21" s="13"/>
      <c r="E21" s="13"/>
      <c r="F21" s="13"/>
      <c r="G21" s="13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13"/>
      <c r="AD21" s="13"/>
      <c r="AE21" s="39"/>
    </row>
    <row r="22" ht="15" customHeight="1" spans="1:31">
      <c r="A22" s="22"/>
      <c r="B22" s="22"/>
      <c r="C22" s="13"/>
      <c r="D22" s="13"/>
      <c r="E22" s="13"/>
      <c r="F22" s="13"/>
      <c r="G22" s="1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13"/>
      <c r="AD22" s="13"/>
      <c r="AE22" s="39"/>
    </row>
    <row r="23" ht="15" customHeight="1" spans="1:31">
      <c r="A23" s="22"/>
      <c r="B23" s="22"/>
      <c r="C23" s="13"/>
      <c r="D23" s="13"/>
      <c r="E23" s="13"/>
      <c r="F23" s="13"/>
      <c r="G23" s="13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39"/>
    </row>
    <row r="24" ht="15" customHeight="1" spans="1:31">
      <c r="A24" s="19"/>
      <c r="B24" s="22"/>
      <c r="C24" s="13"/>
      <c r="D24" s="13"/>
      <c r="E24" s="13"/>
      <c r="F24" s="13"/>
      <c r="G24" s="13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39"/>
    </row>
    <row r="25" ht="15" customHeight="1" spans="1:31">
      <c r="A25" s="19"/>
      <c r="B25" s="13"/>
      <c r="C25" s="13"/>
      <c r="D25" s="13"/>
      <c r="E25" s="13"/>
      <c r="F25" s="13"/>
      <c r="G25" s="13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13"/>
      <c r="AD25" s="13"/>
      <c r="AE25" s="39"/>
    </row>
    <row r="26" ht="15" customHeight="1" spans="1:31">
      <c r="A26" s="19"/>
      <c r="B26" s="13"/>
      <c r="C26" s="13"/>
      <c r="D26" s="13"/>
      <c r="E26" s="13"/>
      <c r="F26" s="13"/>
      <c r="G26" s="13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13"/>
      <c r="AD26" s="13"/>
      <c r="AE26" s="39"/>
    </row>
    <row r="27" ht="15" customHeight="1" spans="1:31">
      <c r="A27" s="19"/>
      <c r="B27" s="13"/>
      <c r="C27" s="13"/>
      <c r="D27" s="13"/>
      <c r="E27" s="13"/>
      <c r="F27" s="13"/>
      <c r="G27" s="13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13"/>
      <c r="AD27" s="13"/>
      <c r="AE27" s="39"/>
    </row>
    <row r="28" ht="15" customHeight="1" spans="1:31">
      <c r="A28" s="19"/>
      <c r="B28" s="20"/>
      <c r="C28" s="13"/>
      <c r="D28" s="13"/>
      <c r="E28" s="13"/>
      <c r="F28" s="13"/>
      <c r="G28" s="13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3"/>
      <c r="AD28" s="20"/>
      <c r="AE28" s="41"/>
    </row>
    <row r="29" ht="15" customHeight="1" spans="1:31">
      <c r="A29" s="19"/>
      <c r="B29" s="20"/>
      <c r="C29" s="13"/>
      <c r="D29" s="13"/>
      <c r="E29" s="13"/>
      <c r="F29" s="13"/>
      <c r="G29" s="13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3"/>
      <c r="AD29" s="20"/>
      <c r="AE29" s="41"/>
    </row>
    <row r="30" ht="15" customHeight="1" spans="1:31">
      <c r="A30" s="19"/>
      <c r="B30" s="20"/>
      <c r="C30" s="13"/>
      <c r="D30" s="13"/>
      <c r="E30" s="13"/>
      <c r="F30" s="13"/>
      <c r="G30" s="13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13"/>
      <c r="AD30" s="20"/>
      <c r="AE30" s="41"/>
    </row>
    <row r="31" ht="15" customHeight="1" spans="1:31">
      <c r="A31" s="19"/>
      <c r="B31" s="20"/>
      <c r="C31" s="20"/>
      <c r="D31" s="20"/>
      <c r="E31" s="20"/>
      <c r="F31" s="20"/>
      <c r="G31" s="20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0"/>
      <c r="AD31" s="20"/>
      <c r="AE31" s="41"/>
    </row>
    <row r="32" ht="15" customHeight="1" spans="1:31">
      <c r="A32" s="19"/>
      <c r="B32" s="20"/>
      <c r="C32" s="20"/>
      <c r="D32" s="20"/>
      <c r="E32" s="20"/>
      <c r="F32" s="20"/>
      <c r="G32" s="20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0"/>
      <c r="AD32" s="20"/>
      <c r="AE32" s="41"/>
    </row>
    <row r="33" ht="15" customHeight="1" spans="1:31">
      <c r="A33" s="24" t="s">
        <v>39</v>
      </c>
      <c r="B33" s="25"/>
      <c r="C33" s="25"/>
      <c r="D33" s="26"/>
      <c r="E33" s="27">
        <f>SUM(E6:E32)</f>
        <v>140</v>
      </c>
      <c r="F33" s="27"/>
      <c r="G33" s="27">
        <f>SUM(G6:G32)</f>
        <v>40</v>
      </c>
      <c r="H33" s="28">
        <f>SUM(H6:H32)</f>
        <v>2</v>
      </c>
      <c r="I33" s="28"/>
      <c r="J33" s="28">
        <f>SUM(J6:J32)</f>
        <v>2</v>
      </c>
      <c r="K33" s="28">
        <f>SUM(K6:K32)</f>
        <v>2</v>
      </c>
      <c r="L33" s="28"/>
      <c r="M33" s="28">
        <f>SUM(M6:M32)</f>
        <v>2</v>
      </c>
      <c r="N33" s="28">
        <f>SUM(N6:N32)</f>
        <v>2</v>
      </c>
      <c r="O33" s="28">
        <f>SUM(O6:O32)</f>
        <v>2</v>
      </c>
      <c r="P33" s="28">
        <f>SUM(P6:P32)</f>
        <v>2</v>
      </c>
      <c r="Q33" s="28"/>
      <c r="R33" s="28">
        <f>SUM(R6:R32)</f>
        <v>2</v>
      </c>
      <c r="S33" s="28">
        <f>SUM(S6:S32)</f>
        <v>2</v>
      </c>
      <c r="T33" s="28"/>
      <c r="U33" s="37"/>
      <c r="V33" s="37"/>
      <c r="W33" s="23">
        <f>SUM(W6:W32)</f>
        <v>2</v>
      </c>
      <c r="X33" s="23"/>
      <c r="Y33" s="23">
        <f>SUM(Y6:Y32)</f>
        <v>2</v>
      </c>
      <c r="Z33" s="23"/>
      <c r="AA33" s="23">
        <f>SUM(AA6:AA32)</f>
        <v>2</v>
      </c>
      <c r="AB33" s="23"/>
      <c r="AC33" s="27"/>
      <c r="AD33" s="27"/>
      <c r="AE33" s="42"/>
    </row>
    <row r="34" ht="16" customHeight="1" spans="1:3">
      <c r="A34" s="29" t="s">
        <v>40</v>
      </c>
      <c r="B34" s="29"/>
      <c r="C34" s="29"/>
    </row>
    <row r="35" ht="16" customHeight="1" spans="3:28">
      <c r="C35" s="29" t="s">
        <v>41</v>
      </c>
      <c r="D35" s="30" t="s">
        <v>42</v>
      </c>
      <c r="E35" s="30"/>
      <c r="F35" s="30"/>
      <c r="G35" s="3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</sheetData>
  <mergeCells count="32">
    <mergeCell ref="A1:AE1"/>
    <mergeCell ref="H2:AB2"/>
    <mergeCell ref="H3:R3"/>
    <mergeCell ref="S3:AB3"/>
    <mergeCell ref="H4:I4"/>
    <mergeCell ref="K4:L4"/>
    <mergeCell ref="S4:T4"/>
    <mergeCell ref="U4:V4"/>
    <mergeCell ref="W4:X4"/>
    <mergeCell ref="Y4:Z4"/>
    <mergeCell ref="AA4:AB4"/>
    <mergeCell ref="A33:D33"/>
    <mergeCell ref="A34:C34"/>
    <mergeCell ref="D35:G35"/>
    <mergeCell ref="K35:R35"/>
    <mergeCell ref="A2:A5"/>
    <mergeCell ref="B2:B5"/>
    <mergeCell ref="C2:C5"/>
    <mergeCell ref="D2:D5"/>
    <mergeCell ref="E2:E5"/>
    <mergeCell ref="F2:F5"/>
    <mergeCell ref="G2:G5"/>
    <mergeCell ref="J4:J5"/>
    <mergeCell ref="M4:M5"/>
    <mergeCell ref="N4:N5"/>
    <mergeCell ref="O4:O5"/>
    <mergeCell ref="P4:P5"/>
    <mergeCell ref="Q4:Q5"/>
    <mergeCell ref="R4:R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G13" sqref="G13"/>
    </sheetView>
  </sheetViews>
  <sheetFormatPr defaultColWidth="9" defaultRowHeight="13.5" outlineLevelCol="1"/>
  <cols>
    <col min="1" max="1" width="11.625" customWidth="1"/>
  </cols>
  <sheetData>
    <row r="1" spans="1:2">
      <c r="A1" s="1" t="s">
        <v>43</v>
      </c>
      <c r="B1" s="1" t="s">
        <v>44</v>
      </c>
    </row>
    <row r="2" spans="1:2">
      <c r="A2" s="1" t="s">
        <v>45</v>
      </c>
      <c r="B2" s="2">
        <v>2</v>
      </c>
    </row>
    <row r="3" spans="1:2">
      <c r="A3" s="1" t="s">
        <v>21</v>
      </c>
      <c r="B3" s="2">
        <v>2</v>
      </c>
    </row>
    <row r="4" spans="1:2">
      <c r="A4" s="1" t="s">
        <v>23</v>
      </c>
      <c r="B4" s="2">
        <v>2</v>
      </c>
    </row>
    <row r="5" spans="1:2">
      <c r="A5" s="1" t="s">
        <v>46</v>
      </c>
      <c r="B5" s="2">
        <v>2</v>
      </c>
    </row>
    <row r="6" spans="1:2">
      <c r="A6" s="1" t="s">
        <v>47</v>
      </c>
      <c r="B6" s="2">
        <v>2</v>
      </c>
    </row>
    <row r="7" spans="1:2">
      <c r="A7" s="1" t="s">
        <v>22</v>
      </c>
      <c r="B7" s="2">
        <v>2</v>
      </c>
    </row>
    <row r="8" spans="1:2">
      <c r="A8" s="1" t="s">
        <v>24</v>
      </c>
      <c r="B8" s="2">
        <v>2</v>
      </c>
    </row>
    <row r="9" spans="1:2">
      <c r="A9" s="1" t="s">
        <v>15</v>
      </c>
      <c r="B9" s="2">
        <v>2</v>
      </c>
    </row>
    <row r="10" spans="1:2">
      <c r="A10" s="1" t="s">
        <v>13</v>
      </c>
      <c r="B10" s="2">
        <v>2</v>
      </c>
    </row>
    <row r="11" spans="1:2">
      <c r="A11" s="1" t="s">
        <v>25</v>
      </c>
      <c r="B11" s="2">
        <v>2</v>
      </c>
    </row>
    <row r="12" spans="1:2">
      <c r="A12" s="1" t="s">
        <v>17</v>
      </c>
      <c r="B12" s="2">
        <v>2</v>
      </c>
    </row>
    <row r="13" spans="1:2">
      <c r="A13" s="1" t="s">
        <v>16</v>
      </c>
      <c r="B13" s="2">
        <v>2</v>
      </c>
    </row>
    <row r="14" spans="1:2">
      <c r="A14" s="1" t="s">
        <v>20</v>
      </c>
      <c r="B14" s="2">
        <v>2</v>
      </c>
    </row>
    <row r="15" spans="1:2">
      <c r="A15" s="1" t="s">
        <v>14</v>
      </c>
      <c r="B15" s="2">
        <v>2</v>
      </c>
    </row>
    <row r="16" spans="1:2">
      <c r="A16" s="3"/>
      <c r="B16" s="2">
        <f>SUM(B2:B15)</f>
        <v>28</v>
      </c>
    </row>
    <row r="17" spans="1:2">
      <c r="A17" s="3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2018-04-10T08:25:44Z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