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/>
  </bookViews>
  <sheets>
    <sheet name="总表" sheetId="2" r:id="rId1"/>
    <sheet name="单数" sheetId="21" r:id="rId2"/>
    <sheet name="蜂狂购" sheetId="22" r:id="rId3"/>
  </sheets>
  <calcPr calcId="144525"/>
</workbook>
</file>

<file path=xl/sharedStrings.xml><?xml version="1.0" encoding="utf-8"?>
<sst xmlns="http://schemas.openxmlformats.org/spreadsheetml/2006/main" count="61">
  <si>
    <t>2018年4月11日网点每日报表（安农大）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</si>
  <si>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</si>
  <si>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</si>
  <si>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</si>
  <si>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</si>
  <si>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</si>
  <si>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</si>
  <si>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</si>
  <si>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</si>
  <si>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</si>
  <si>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</si>
  <si>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光大证券限三</t>
  </si>
  <si>
    <t>华泰证券限三</t>
  </si>
  <si>
    <t>国泰证券不限三</t>
  </si>
  <si>
    <t>财通不限三</t>
  </si>
  <si>
    <t>华融不限三</t>
  </si>
  <si>
    <t>山西不限三</t>
  </si>
  <si>
    <t>民生银行</t>
  </si>
  <si>
    <t>一淘</t>
  </si>
  <si>
    <t>聚宝</t>
  </si>
  <si>
    <t>微众银行</t>
  </si>
  <si>
    <t>微众有折</t>
  </si>
  <si>
    <t>华夏</t>
  </si>
  <si>
    <t>江苏银行</t>
  </si>
  <si>
    <t>杭州直销</t>
  </si>
  <si>
    <t>钱大</t>
  </si>
  <si>
    <t>微信扫2码</t>
  </si>
  <si>
    <t>蜂狂购</t>
  </si>
  <si>
    <t>是否完成</t>
  </si>
  <si>
    <t>资金账户</t>
  </si>
  <si>
    <t>资金账号</t>
  </si>
  <si>
    <t>张球</t>
  </si>
  <si>
    <t>聂世成</t>
  </si>
  <si>
    <t>王萍萍</t>
  </si>
  <si>
    <t>666629172140</t>
  </si>
  <si>
    <t>6216923513575316</t>
  </si>
  <si>
    <t>小聂家童装批发</t>
  </si>
  <si>
    <t>342601199208114603</t>
  </si>
  <si>
    <t>代理</t>
  </si>
  <si>
    <t>蒋海刚</t>
  </si>
  <si>
    <t>代诗词</t>
  </si>
  <si>
    <t>666629172106</t>
  </si>
  <si>
    <t>6216923513575431</t>
  </si>
  <si>
    <t>蒋刚快乐</t>
  </si>
  <si>
    <t>341125198604241453</t>
  </si>
  <si>
    <t>合计：</t>
  </si>
  <si>
    <t>网点发生费用合计：180</t>
  </si>
  <si>
    <t>其中：</t>
  </si>
  <si>
    <t>1、兼职工资：140</t>
  </si>
  <si>
    <t>2.代理费：40</t>
  </si>
  <si>
    <t>3、有效户手续费：</t>
  </si>
  <si>
    <t>单名</t>
  </si>
  <si>
    <t>数量</t>
  </si>
  <si>
    <t>国泰不限三</t>
  </si>
  <si>
    <t>华夏银行</t>
  </si>
  <si>
    <t>账号</t>
  </si>
  <si>
    <t>密码</t>
  </si>
  <si>
    <t>支付方式</t>
  </si>
  <si>
    <t>金额</t>
  </si>
  <si>
    <t>微信</t>
  </si>
  <si>
    <t>支付宝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</si>
</sst>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0" fillId="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0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2" borderId="21" applyNumberFormat="0" applyAlignment="0" applyProtection="0">
      <alignment vertical="center"/>
    </xf>
    <xf numFmtId="0" fontId="5" fillId="2" borderId="18" applyNumberFormat="0" applyAlignment="0" applyProtection="0">
      <alignment vertical="center"/>
    </xf>
    <xf numFmtId="0" fontId="17" fillId="12" borderId="23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5" xfId="0" applyFont="1" applyFill="1" applyBorder="1" quotePrefix="1">
      <alignment vertical="center"/>
    </xf>
    <xf numFmtId="0" fontId="2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"/>
  <sheetViews>
    <sheetView tabSelected="1" zoomScale="90" zoomScaleNormal="90" workbookViewId="0">
      <pane xSplit="7" ySplit="5" topLeftCell="J6" activePane="bottomRight" state="frozen"/>
      <selection/>
      <selection pane="topRight"/>
      <selection pane="bottomLeft"/>
      <selection pane="bottomRight" activeCell="G14" sqref="G14"/>
    </sheetView>
  </sheetViews>
  <sheetFormatPr defaultColWidth="9" defaultRowHeight="14.25"/>
  <cols>
    <col min="1" max="1" width="7.5" style="7" customWidth="1"/>
    <col min="2" max="2" width="3.5" style="7" customWidth="1"/>
    <col min="3" max="3" width="7.625" style="7" customWidth="1"/>
    <col min="4" max="4" width="11.8083333333333" style="7" customWidth="1"/>
    <col min="5" max="7" width="9" style="7"/>
    <col min="8" max="8" width="9" style="8"/>
    <col min="9" max="9" width="9.375" style="8"/>
    <col min="10" max="10" width="9" style="8"/>
    <col min="11" max="11" width="15.6916666666667" style="8" customWidth="1"/>
    <col min="12" max="12" width="7.21666666666667" style="8" customWidth="1"/>
    <col min="13" max="13" width="10.5583333333333" style="8" customWidth="1"/>
    <col min="14" max="14" width="7.21666666666667" style="8" customWidth="1"/>
    <col min="15" max="15" width="12.5" style="8" customWidth="1"/>
    <col min="16" max="16" width="11.25" style="8" customWidth="1"/>
    <col min="17" max="17" width="10.8333333333333" style="8" customWidth="1"/>
    <col min="18" max="18" width="8.18333333333333" style="8" customWidth="1"/>
    <col min="19" max="19" width="15.9666666666667" style="8" customWidth="1"/>
    <col min="20" max="20" width="7.49166666666667" style="8" customWidth="1"/>
    <col min="21" max="21" width="16.3916666666667" style="8" customWidth="1"/>
    <col min="22" max="29" width="9" style="8"/>
    <col min="30" max="30" width="6.8" style="8" customWidth="1"/>
    <col min="31" max="31" width="17.875" style="7" customWidth="1"/>
    <col min="32" max="39" width="9" style="7"/>
    <col min="40" max="16384" width="9" style="9"/>
  </cols>
  <sheetData>
    <row r="1" ht="27" customHeight="1" spans="1:33">
      <c r="A1" s="10" t="s">
        <v>0</v>
      </c>
      <c r="B1" s="10"/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0"/>
      <c r="AF1" s="10"/>
      <c r="AG1" s="10"/>
    </row>
    <row r="2" ht="15" customHeight="1" spans="1:33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4" t="s">
        <v>6</v>
      </c>
      <c r="G2" s="13" t="s">
        <v>7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3" t="s">
        <v>8</v>
      </c>
      <c r="AF2" s="13" t="s">
        <v>9</v>
      </c>
      <c r="AG2" s="41" t="s">
        <v>10</v>
      </c>
    </row>
    <row r="3" ht="15" customHeight="1" spans="1:33">
      <c r="A3" s="16"/>
      <c r="B3" s="17"/>
      <c r="C3" s="17"/>
      <c r="D3" s="17"/>
      <c r="E3" s="17"/>
      <c r="F3" s="18"/>
      <c r="G3" s="17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7"/>
      <c r="AF3" s="17"/>
      <c r="AG3" s="42"/>
    </row>
    <row r="4" ht="15" customHeight="1" spans="1:33">
      <c r="A4" s="16"/>
      <c r="B4" s="17"/>
      <c r="C4" s="17"/>
      <c r="D4" s="17"/>
      <c r="E4" s="17"/>
      <c r="F4" s="18"/>
      <c r="G4" s="17"/>
      <c r="H4" s="20" t="s">
        <v>11</v>
      </c>
      <c r="I4" s="34"/>
      <c r="J4" s="34" t="s">
        <v>12</v>
      </c>
      <c r="K4" s="34"/>
      <c r="L4" s="20" t="s">
        <v>13</v>
      </c>
      <c r="M4" s="34"/>
      <c r="N4" s="20" t="s">
        <v>14</v>
      </c>
      <c r="O4" s="35"/>
      <c r="P4" s="36" t="s">
        <v>15</v>
      </c>
      <c r="Q4" s="19" t="s">
        <v>16</v>
      </c>
      <c r="R4" s="20" t="s">
        <v>17</v>
      </c>
      <c r="S4" s="35"/>
      <c r="T4" s="19" t="s">
        <v>18</v>
      </c>
      <c r="U4" s="19"/>
      <c r="V4" s="37" t="s">
        <v>19</v>
      </c>
      <c r="W4" s="37" t="s">
        <v>20</v>
      </c>
      <c r="X4" s="37" t="s">
        <v>21</v>
      </c>
      <c r="Y4" s="37" t="s">
        <v>22</v>
      </c>
      <c r="Z4" s="37" t="s">
        <v>23</v>
      </c>
      <c r="AA4" s="39" t="s">
        <v>24</v>
      </c>
      <c r="AB4" s="39" t="s">
        <v>25</v>
      </c>
      <c r="AC4" s="39" t="s">
        <v>26</v>
      </c>
      <c r="AD4" s="19" t="s">
        <v>27</v>
      </c>
      <c r="AE4" s="17"/>
      <c r="AF4" s="17"/>
      <c r="AG4" s="42"/>
    </row>
    <row r="5" ht="15" customHeight="1" spans="1:33">
      <c r="A5" s="16"/>
      <c r="B5" s="17"/>
      <c r="C5" s="17"/>
      <c r="D5" s="17"/>
      <c r="E5" s="17"/>
      <c r="F5" s="21"/>
      <c r="G5" s="17"/>
      <c r="H5" s="19" t="s">
        <v>28</v>
      </c>
      <c r="I5" s="19" t="s">
        <v>29</v>
      </c>
      <c r="J5" s="19" t="s">
        <v>28</v>
      </c>
      <c r="K5" s="19" t="s">
        <v>29</v>
      </c>
      <c r="L5" s="19" t="s">
        <v>28</v>
      </c>
      <c r="M5" s="19" t="s">
        <v>29</v>
      </c>
      <c r="N5" s="19" t="s">
        <v>28</v>
      </c>
      <c r="O5" s="19" t="s">
        <v>29</v>
      </c>
      <c r="P5" s="19" t="s">
        <v>28</v>
      </c>
      <c r="Q5" s="19" t="s">
        <v>28</v>
      </c>
      <c r="R5" s="38" t="s">
        <v>28</v>
      </c>
      <c r="S5" s="38" t="s">
        <v>30</v>
      </c>
      <c r="T5" s="38" t="s">
        <v>28</v>
      </c>
      <c r="U5" s="38" t="s">
        <v>30</v>
      </c>
      <c r="V5" s="38"/>
      <c r="W5" s="38"/>
      <c r="X5" s="38"/>
      <c r="Y5" s="38"/>
      <c r="Z5" s="38"/>
      <c r="AA5" s="40"/>
      <c r="AB5" s="40"/>
      <c r="AC5" s="40"/>
      <c r="AD5" s="19"/>
      <c r="AE5" s="17"/>
      <c r="AF5" s="17"/>
      <c r="AG5" s="42"/>
    </row>
    <row r="6" ht="15" customHeight="1" spans="1:33">
      <c r="A6" s="22" t="s">
        <v>31</v>
      </c>
      <c r="B6" s="23"/>
      <c r="C6" s="23" t="s">
        <v>32</v>
      </c>
      <c r="D6" s="23">
        <v>13721035510</v>
      </c>
      <c r="E6" s="23">
        <v>70</v>
      </c>
      <c r="F6" s="23" t="s">
        <v>33</v>
      </c>
      <c r="G6" s="23">
        <v>20</v>
      </c>
      <c r="H6" s="24">
        <v>1</v>
      </c>
      <c r="I6" s="24">
        <v>80289503</v>
      </c>
      <c r="J6" s="24">
        <v>1</v>
      </c>
      <c r="K6" s="44" t="s">
        <v>34</v>
      </c>
      <c r="L6" s="24">
        <v>0</v>
      </c>
      <c r="M6" s="24">
        <v>0</v>
      </c>
      <c r="N6" s="19">
        <v>0</v>
      </c>
      <c r="O6" s="19">
        <v>0</v>
      </c>
      <c r="P6" s="19">
        <v>0</v>
      </c>
      <c r="Q6" s="24">
        <v>0</v>
      </c>
      <c r="R6" s="24">
        <v>1</v>
      </c>
      <c r="S6" s="44" t="s">
        <v>35</v>
      </c>
      <c r="T6" s="24">
        <v>1</v>
      </c>
      <c r="U6" s="24" t="s">
        <v>36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45" t="s">
        <v>37</v>
      </c>
      <c r="AF6" s="23"/>
      <c r="AG6" s="43" t="s">
        <v>38</v>
      </c>
    </row>
    <row r="7" ht="15" customHeight="1" spans="1:33">
      <c r="A7" s="22"/>
      <c r="B7" s="23"/>
      <c r="C7" s="23" t="s">
        <v>32</v>
      </c>
      <c r="D7" s="23">
        <v>18225850923</v>
      </c>
      <c r="E7" s="23"/>
      <c r="F7" s="23"/>
      <c r="G7" s="23"/>
      <c r="H7" s="24">
        <v>0</v>
      </c>
      <c r="I7" s="24">
        <v>0</v>
      </c>
      <c r="J7" s="24">
        <v>0</v>
      </c>
      <c r="K7" s="24">
        <v>0</v>
      </c>
      <c r="L7" s="24">
        <v>1</v>
      </c>
      <c r="M7" s="24">
        <v>33518</v>
      </c>
      <c r="N7" s="24">
        <v>1</v>
      </c>
      <c r="O7" s="24">
        <v>0</v>
      </c>
      <c r="P7" s="24">
        <v>1</v>
      </c>
      <c r="Q7" s="24">
        <v>1</v>
      </c>
      <c r="R7" s="24">
        <v>0</v>
      </c>
      <c r="S7" s="24">
        <v>0</v>
      </c>
      <c r="T7" s="24">
        <v>0</v>
      </c>
      <c r="U7" s="24">
        <v>0</v>
      </c>
      <c r="V7" s="24">
        <v>1</v>
      </c>
      <c r="W7" s="24">
        <v>1</v>
      </c>
      <c r="X7" s="24">
        <v>1</v>
      </c>
      <c r="Y7" s="24">
        <v>1</v>
      </c>
      <c r="Z7" s="24">
        <v>1</v>
      </c>
      <c r="AA7" s="24">
        <v>1</v>
      </c>
      <c r="AB7" s="24">
        <v>0</v>
      </c>
      <c r="AC7" s="24">
        <v>0</v>
      </c>
      <c r="AD7" s="24">
        <v>1</v>
      </c>
      <c r="AE7" s="45" t="s">
        <v>37</v>
      </c>
      <c r="AF7" s="23"/>
      <c r="AG7" s="43" t="s">
        <v>38</v>
      </c>
    </row>
    <row r="8" ht="15" customHeight="1" spans="1:33">
      <c r="A8" s="22" t="s">
        <v>31</v>
      </c>
      <c r="B8" s="23"/>
      <c r="C8" s="23" t="s">
        <v>39</v>
      </c>
      <c r="D8" s="23">
        <v>15556938907</v>
      </c>
      <c r="E8" s="23">
        <v>70</v>
      </c>
      <c r="F8" s="23" t="s">
        <v>40</v>
      </c>
      <c r="G8" s="23">
        <v>20</v>
      </c>
      <c r="H8" s="24">
        <v>1</v>
      </c>
      <c r="I8" s="24">
        <v>0</v>
      </c>
      <c r="J8" s="24">
        <v>1</v>
      </c>
      <c r="K8" s="44" t="s">
        <v>41</v>
      </c>
      <c r="L8" s="24">
        <v>1</v>
      </c>
      <c r="M8" s="24">
        <v>0</v>
      </c>
      <c r="N8" s="24">
        <v>1</v>
      </c>
      <c r="O8" s="24">
        <v>0</v>
      </c>
      <c r="P8" s="24">
        <v>1</v>
      </c>
      <c r="Q8" s="24">
        <v>1</v>
      </c>
      <c r="R8" s="24">
        <v>1</v>
      </c>
      <c r="S8" s="44" t="s">
        <v>42</v>
      </c>
      <c r="T8" s="24">
        <v>1</v>
      </c>
      <c r="U8" s="24" t="s">
        <v>43</v>
      </c>
      <c r="V8" s="24">
        <v>1</v>
      </c>
      <c r="W8" s="24">
        <v>0</v>
      </c>
      <c r="X8" s="24">
        <v>0</v>
      </c>
      <c r="Y8" s="24">
        <v>1</v>
      </c>
      <c r="Z8" s="24">
        <v>1</v>
      </c>
      <c r="AA8" s="24">
        <v>1</v>
      </c>
      <c r="AB8" s="24">
        <v>1</v>
      </c>
      <c r="AC8" s="24">
        <v>1</v>
      </c>
      <c r="AD8" s="24">
        <v>1</v>
      </c>
      <c r="AE8" s="45" t="s">
        <v>44</v>
      </c>
      <c r="AF8" s="23"/>
      <c r="AG8" s="43" t="s">
        <v>38</v>
      </c>
    </row>
    <row r="9" ht="15" customHeight="1" spans="1:33">
      <c r="A9" s="22"/>
      <c r="B9" s="23"/>
      <c r="C9" s="23"/>
      <c r="D9" s="23"/>
      <c r="E9" s="23"/>
      <c r="F9" s="23"/>
      <c r="G9" s="23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3"/>
      <c r="AF9" s="23"/>
      <c r="AG9" s="43"/>
    </row>
    <row r="10" ht="15" customHeight="1" spans="1:33">
      <c r="A10" s="25" t="s">
        <v>45</v>
      </c>
      <c r="B10" s="26"/>
      <c r="C10" s="26"/>
      <c r="D10" s="27"/>
      <c r="E10" s="28">
        <f>SUM(E6:E9)</f>
        <v>140</v>
      </c>
      <c r="F10" s="28"/>
      <c r="G10" s="28">
        <f t="shared" ref="G10:L10" si="0">SUM(G6:G9)</f>
        <v>40</v>
      </c>
      <c r="H10" s="29">
        <f t="shared" si="0"/>
        <v>2</v>
      </c>
      <c r="I10" s="29"/>
      <c r="J10" s="29">
        <f t="shared" si="0"/>
        <v>2</v>
      </c>
      <c r="K10" s="29"/>
      <c r="L10" s="29">
        <f t="shared" si="0"/>
        <v>2</v>
      </c>
      <c r="M10" s="29"/>
      <c r="N10" s="29">
        <f>SUM(N6:N9)</f>
        <v>2</v>
      </c>
      <c r="O10" s="29"/>
      <c r="P10" s="29"/>
      <c r="Q10" s="29">
        <f>SUM(Q6:Q9)</f>
        <v>2</v>
      </c>
      <c r="R10" s="29">
        <f>SUM(R6:R9)</f>
        <v>2</v>
      </c>
      <c r="S10" s="29"/>
      <c r="T10" s="29">
        <f t="shared" ref="T10:AA10" si="1">SUM(T6:T9)</f>
        <v>2</v>
      </c>
      <c r="U10" s="29">
        <f t="shared" si="1"/>
        <v>0</v>
      </c>
      <c r="V10" s="29">
        <f t="shared" si="1"/>
        <v>2</v>
      </c>
      <c r="W10" s="29">
        <f t="shared" si="1"/>
        <v>1</v>
      </c>
      <c r="X10" s="29">
        <f t="shared" si="1"/>
        <v>1</v>
      </c>
      <c r="Y10" s="29">
        <f t="shared" si="1"/>
        <v>2</v>
      </c>
      <c r="Z10" s="29">
        <f t="shared" si="1"/>
        <v>2</v>
      </c>
      <c r="AA10" s="29"/>
      <c r="AB10" s="29"/>
      <c r="AC10" s="29"/>
      <c r="AD10" s="29">
        <f>SUM(AD6:AD9)</f>
        <v>2</v>
      </c>
      <c r="AE10" s="28"/>
      <c r="AF10" s="28"/>
      <c r="AG10" s="43"/>
    </row>
    <row r="11" ht="16" customHeight="1" spans="1:6">
      <c r="A11" s="30" t="s">
        <v>46</v>
      </c>
      <c r="B11" s="30"/>
      <c r="C11" s="30"/>
      <c r="D11" s="30"/>
      <c r="E11" s="30"/>
      <c r="F11" s="30"/>
    </row>
    <row r="12" ht="16" customHeight="1" spans="3:30">
      <c r="C12" s="31" t="s">
        <v>47</v>
      </c>
      <c r="D12" s="32" t="s">
        <v>48</v>
      </c>
      <c r="E12" s="32"/>
      <c r="F12" s="32"/>
      <c r="G12" s="32"/>
      <c r="H12" s="33" t="s">
        <v>49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 t="s">
        <v>50</v>
      </c>
    </row>
  </sheetData>
  <mergeCells count="32">
    <mergeCell ref="A1:AG1"/>
    <mergeCell ref="H2:AD2"/>
    <mergeCell ref="H3:AD3"/>
    <mergeCell ref="H4:I4"/>
    <mergeCell ref="J4:K4"/>
    <mergeCell ref="L4:M4"/>
    <mergeCell ref="N4:O4"/>
    <mergeCell ref="R4:S4"/>
    <mergeCell ref="T4:U4"/>
    <mergeCell ref="A10:D10"/>
    <mergeCell ref="A11:F11"/>
    <mergeCell ref="D12:G12"/>
    <mergeCell ref="H12:Q12"/>
    <mergeCell ref="A2:A5"/>
    <mergeCell ref="B2:B5"/>
    <mergeCell ref="C2:C5"/>
    <mergeCell ref="D2:D5"/>
    <mergeCell ref="E2:E5"/>
    <mergeCell ref="F2:F5"/>
    <mergeCell ref="G2:G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B2" sqref="B2:B18"/>
    </sheetView>
  </sheetViews>
  <sheetFormatPr defaultColWidth="9" defaultRowHeight="13.5"/>
  <cols>
    <col min="1" max="1" width="11.5" customWidth="1"/>
  </cols>
  <sheetData>
    <row r="1" spans="1:2">
      <c r="A1" t="s">
        <v>51</v>
      </c>
      <c r="B1" t="s">
        <v>52</v>
      </c>
    </row>
    <row r="2" spans="1:2">
      <c r="A2" t="s">
        <v>11</v>
      </c>
      <c r="B2">
        <v>2</v>
      </c>
    </row>
    <row r="3" spans="1:2">
      <c r="A3" t="s">
        <v>12</v>
      </c>
      <c r="B3">
        <v>2</v>
      </c>
    </row>
    <row r="4" spans="1:2">
      <c r="A4" t="s">
        <v>53</v>
      </c>
      <c r="B4">
        <v>2</v>
      </c>
    </row>
    <row r="5" spans="1:2">
      <c r="A5" t="s">
        <v>14</v>
      </c>
      <c r="B5">
        <v>2</v>
      </c>
    </row>
    <row r="6" spans="1:2">
      <c r="A6" t="s">
        <v>15</v>
      </c>
      <c r="B6">
        <v>2</v>
      </c>
    </row>
    <row r="7" spans="1:2">
      <c r="A7" t="s">
        <v>16</v>
      </c>
      <c r="B7">
        <v>2</v>
      </c>
    </row>
    <row r="8" spans="1:2">
      <c r="A8" t="s">
        <v>17</v>
      </c>
      <c r="B8">
        <v>2</v>
      </c>
    </row>
    <row r="9" spans="1:2">
      <c r="A9" t="s">
        <v>18</v>
      </c>
      <c r="B9">
        <v>2</v>
      </c>
    </row>
    <row r="10" spans="1:2">
      <c r="A10" t="s">
        <v>19</v>
      </c>
      <c r="B10">
        <v>2</v>
      </c>
    </row>
    <row r="11" spans="1:2">
      <c r="A11" t="s">
        <v>20</v>
      </c>
      <c r="B11">
        <v>1</v>
      </c>
    </row>
    <row r="12" spans="1:2">
      <c r="A12" t="s">
        <v>21</v>
      </c>
      <c r="B12">
        <v>1</v>
      </c>
    </row>
    <row r="13" spans="1:2">
      <c r="A13" t="s">
        <v>54</v>
      </c>
      <c r="B13">
        <v>2</v>
      </c>
    </row>
    <row r="14" spans="1:2">
      <c r="A14" t="s">
        <v>23</v>
      </c>
      <c r="B14">
        <v>2</v>
      </c>
    </row>
    <row r="15" spans="1:2">
      <c r="A15" t="s">
        <v>24</v>
      </c>
      <c r="B15">
        <v>2</v>
      </c>
    </row>
    <row r="16" spans="1:2">
      <c r="A16" t="s">
        <v>25</v>
      </c>
      <c r="B16">
        <v>1</v>
      </c>
    </row>
    <row r="17" spans="1:2">
      <c r="A17" t="s">
        <v>26</v>
      </c>
      <c r="B17">
        <v>1</v>
      </c>
    </row>
    <row r="18" spans="1:2">
      <c r="A18" t="s">
        <v>27</v>
      </c>
      <c r="B18">
        <v>2</v>
      </c>
    </row>
    <row r="22" ht="14.25" spans="1:17">
      <c r="A22" s="3"/>
      <c r="B22" s="3"/>
      <c r="C22" s="4"/>
      <c r="D22" s="4"/>
      <c r="E22" s="4"/>
      <c r="F22" s="3"/>
      <c r="G22" s="3"/>
      <c r="H22" s="3"/>
      <c r="I22" s="6"/>
      <c r="J22" s="3"/>
      <c r="K22" s="3"/>
      <c r="L22" s="3"/>
      <c r="M22" s="3"/>
      <c r="N22" s="3"/>
      <c r="O22" s="3"/>
      <c r="P22" s="3"/>
      <c r="Q22" s="3"/>
    </row>
    <row r="23" ht="14.25" spans="1:17">
      <c r="A23" s="3"/>
      <c r="B23" s="3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9" sqref="E9"/>
    </sheetView>
  </sheetViews>
  <sheetFormatPr defaultColWidth="9" defaultRowHeight="13.5" outlineLevelCol="4"/>
  <cols>
    <col min="2" max="2" width="12.625"/>
  </cols>
  <sheetData>
    <row r="1" ht="14.25" spans="1:5">
      <c r="A1" s="1" t="s">
        <v>2</v>
      </c>
      <c r="B1" s="1" t="s">
        <v>55</v>
      </c>
      <c r="C1" s="1" t="s">
        <v>56</v>
      </c>
      <c r="D1" s="1" t="s">
        <v>57</v>
      </c>
      <c r="E1" s="1" t="s">
        <v>58</v>
      </c>
    </row>
    <row r="2" ht="14.25" spans="1:5">
      <c r="A2" s="2">
        <v>1</v>
      </c>
      <c r="B2" s="1">
        <v>18225850923</v>
      </c>
      <c r="C2" s="1">
        <v>147258</v>
      </c>
      <c r="D2" s="1" t="s">
        <v>59</v>
      </c>
      <c r="E2" s="1">
        <v>144.3</v>
      </c>
    </row>
    <row r="3" ht="14.25" spans="1:5">
      <c r="A3" s="2"/>
      <c r="B3" s="1"/>
      <c r="C3" s="1"/>
      <c r="D3" s="1" t="s">
        <v>60</v>
      </c>
      <c r="E3" s="1">
        <v>154.6</v>
      </c>
    </row>
    <row r="4" ht="14.25" spans="1:5">
      <c r="A4" s="2">
        <v>2</v>
      </c>
      <c r="B4" s="1">
        <v>15556938907</v>
      </c>
      <c r="C4" s="1">
        <v>147258</v>
      </c>
      <c r="D4" s="1" t="s">
        <v>59</v>
      </c>
      <c r="E4" s="1">
        <v>160.6</v>
      </c>
    </row>
    <row r="5" ht="14.25" spans="1:5">
      <c r="A5" s="2"/>
      <c r="B5" s="1"/>
      <c r="C5" s="1"/>
      <c r="D5" s="1" t="s">
        <v>60</v>
      </c>
      <c r="E5" s="1">
        <v>134.9</v>
      </c>
    </row>
    <row r="6" ht="14.25" spans="1:5">
      <c r="A6" s="2"/>
      <c r="B6" s="1"/>
      <c r="C6" s="1"/>
      <c r="D6" s="1"/>
      <c r="E6" s="1"/>
    </row>
    <row r="7" ht="14.25" spans="1:5">
      <c r="A7" s="2"/>
      <c r="B7" s="1"/>
      <c r="C7" s="1"/>
      <c r="D7" s="1"/>
      <c r="E7" s="1"/>
    </row>
    <row r="8" ht="14.25" spans="1:5">
      <c r="A8" s="2"/>
      <c r="B8" s="1"/>
      <c r="C8" s="1"/>
      <c r="D8" s="1"/>
      <c r="E8" s="1"/>
    </row>
    <row r="9" ht="14.25" spans="1:5">
      <c r="A9" s="2"/>
      <c r="B9" s="1"/>
      <c r="C9" s="1"/>
      <c r="D9" s="1"/>
      <c r="E9" s="1"/>
    </row>
    <row r="10" ht="14.25" spans="1:5">
      <c r="A10" s="2"/>
      <c r="B10" s="1"/>
      <c r="C10" s="1"/>
      <c r="D10" s="1"/>
      <c r="E10" s="1"/>
    </row>
    <row r="11" ht="14.25" spans="1:5">
      <c r="A11" s="2"/>
      <c r="B11" s="1"/>
      <c r="C11" s="1"/>
      <c r="D11" s="1"/>
      <c r="E11" s="1"/>
    </row>
  </sheetData>
  <mergeCells count="5">
    <mergeCell ref="A2:A3"/>
    <mergeCell ref="A4:A5"/>
    <mergeCell ref="A6:A7"/>
    <mergeCell ref="A8:A9"/>
    <mergeCell ref="A10:A1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单数</vt:lpstr>
      <vt:lpstr>蜂狂购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2014-02-16T23:21:09Z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