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1" windowHeight="840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<sst xmlns="http://schemas.openxmlformats.org/spreadsheetml/2006/main" count="82">
  <si>
    <t>2018年6月3日网点每日报表（郑州网点）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</si>
  <si>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</si>
  <si>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</si>
  <si>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</si>
  <si>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</si>
  <si>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</si>
  <si>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</si>
  <si>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</si>
  <si>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</si>
  <si>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</si>
  <si>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</si>
  <si>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</si>
  <si>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</si>
  <si>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</t>
  </si>
  <si>
    <t>聚宝绑卡</t>
  </si>
  <si>
    <t>杭州银行</t>
  </si>
  <si>
    <t>友宝</t>
  </si>
  <si>
    <t>吉祥生活</t>
  </si>
  <si>
    <t>陆金所</t>
  </si>
  <si>
    <t>紫金银行</t>
  </si>
  <si>
    <t>中国银行</t>
  </si>
  <si>
    <t>掌上纯绑卡</t>
  </si>
  <si>
    <t>58认证</t>
  </si>
  <si>
    <t>银联钱包</t>
  </si>
  <si>
    <t>钱大掌柜</t>
  </si>
  <si>
    <t>微选实名</t>
  </si>
  <si>
    <t>微众友宝</t>
  </si>
  <si>
    <t>小米额度</t>
  </si>
  <si>
    <t>联璧</t>
  </si>
  <si>
    <t>山西不限</t>
  </si>
  <si>
    <t>华福限三</t>
  </si>
  <si>
    <t>光大限三</t>
  </si>
  <si>
    <t>国泰不限三</t>
  </si>
  <si>
    <t>是否完成</t>
  </si>
  <si>
    <t>劵码</t>
  </si>
  <si>
    <t>店铺名称</t>
  </si>
  <si>
    <t>订单号</t>
  </si>
  <si>
    <t>资金账号</t>
  </si>
  <si>
    <t>万祖光</t>
  </si>
  <si>
    <t>张舒文</t>
  </si>
  <si>
    <t>王珑颖</t>
  </si>
  <si>
    <t>Jetami</t>
  </si>
  <si>
    <t>410883199608140039</t>
  </si>
  <si>
    <t>周腾飞</t>
  </si>
  <si>
    <t>天涯之家</t>
  </si>
  <si>
    <t>411621199810074638</t>
  </si>
  <si>
    <t>靳世坤</t>
  </si>
  <si>
    <t>坤建二手房</t>
  </si>
  <si>
    <t>410621199910151118</t>
  </si>
  <si>
    <t>郭相甫</t>
  </si>
  <si>
    <t>gxf1320307</t>
  </si>
  <si>
    <t>410325199810214539</t>
  </si>
  <si>
    <t>尚静静</t>
  </si>
  <si>
    <t>啦sdffg</t>
  </si>
  <si>
    <t>412825199803020524</t>
  </si>
  <si>
    <t>孙静</t>
  </si>
  <si>
    <t>220722199907200026</t>
  </si>
  <si>
    <t>赵德鸿</t>
  </si>
  <si>
    <t>779498034401</t>
  </si>
  <si>
    <t>潮牌领袖</t>
  </si>
  <si>
    <t>410927199701087070</t>
  </si>
  <si>
    <t>李勇</t>
  </si>
  <si>
    <t>王燕西</t>
  </si>
  <si>
    <t>775622263801</t>
  </si>
  <si>
    <t>巴拉巴拉小魔仙</t>
  </si>
  <si>
    <t>410328199508275516</t>
  </si>
  <si>
    <t>姜中华</t>
  </si>
  <si>
    <t>895425439047</t>
  </si>
  <si>
    <t>猎手pdd</t>
  </si>
  <si>
    <t>412326199601150039</t>
  </si>
  <si>
    <t>冯雅心</t>
  </si>
  <si>
    <t>265799832363</t>
  </si>
  <si>
    <t>夏朵服饰</t>
  </si>
  <si>
    <t>410222199609061046</t>
  </si>
  <si>
    <t>合计：752</t>
  </si>
  <si>
    <t>网点发生费用合计：752</t>
  </si>
  <si>
    <t>其中：</t>
  </si>
  <si>
    <t>1、兼职工资：567</t>
  </si>
  <si>
    <t>2、代理费：185</t>
  </si>
  <si>
    <t>单名</t>
  </si>
  <si>
    <t>数量</t>
  </si>
  <si>
    <t>国泰不限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</si>
</sst>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4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3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2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1" borderId="30" applyNumberFormat="0" applyAlignment="0" applyProtection="0">
      <alignment vertical="center"/>
    </xf>
    <xf numFmtId="0" fontId="8" fillId="11" borderId="25" applyNumberFormat="0" applyAlignment="0" applyProtection="0">
      <alignment vertical="center"/>
    </xf>
    <xf numFmtId="0" fontId="12" fillId="20" borderId="2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21" xfId="0" applyFont="1" applyBorder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15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1" xfId="0" applyFont="1" applyBorder="1" quotePrefix="1">
      <alignment vertical="center"/>
    </xf>
    <xf numFmtId="0" fontId="1" fillId="0" borderId="1" xfId="0" applyFont="1" applyFill="1" applyBorder="1" quotePrefix="1">
      <alignment vertical="center"/>
    </xf>
    <xf numFmtId="0" fontId="1" fillId="0" borderId="9" xfId="0" applyFont="1" applyBorder="1" quotePrefix="1">
      <alignment vertical="center"/>
    </xf>
    <xf numFmtId="0" fontId="1" fillId="0" borderId="9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0"/>
  <sheetViews>
    <sheetView tabSelected="1" zoomScale="90" zoomScaleNormal="90" workbookViewId="0">
      <pane xSplit="7" ySplit="5" topLeftCell="L6" activePane="bottomRight" state="frozen"/>
      <selection/>
      <selection pane="topRight"/>
      <selection pane="bottomLeft"/>
      <selection pane="bottomRight" activeCell="G21" sqref="G21"/>
    </sheetView>
  </sheetViews>
  <sheetFormatPr defaultColWidth="9" defaultRowHeight="12"/>
  <cols>
    <col min="1" max="1" width="7.03703703703704" style="2" customWidth="1"/>
    <col min="2" max="2" width="3.5" style="2" customWidth="1"/>
    <col min="3" max="3" width="7.62962962962963" style="2" customWidth="1"/>
    <col min="4" max="4" width="11.8055555555556" style="2" customWidth="1"/>
    <col min="5" max="10" width="9" style="2"/>
    <col min="11" max="11" width="12.5925925925926" style="2" customWidth="1"/>
    <col min="12" max="12" width="9" style="2"/>
    <col min="13" max="18" width="10" style="2" customWidth="1"/>
    <col min="19" max="20" width="9" style="2"/>
    <col min="21" max="21" width="14.9351851851852" style="2" customWidth="1"/>
    <col min="22" max="22" width="10.7407407407407" style="2" customWidth="1"/>
    <col min="23" max="23" width="20.3703703703704" style="2" customWidth="1"/>
    <col min="24" max="24" width="9" style="2"/>
    <col min="25" max="26" width="8.51851851851852" style="3" customWidth="1"/>
    <col min="27" max="27" width="19.3796296296296" style="3" customWidth="1"/>
    <col min="28" max="28" width="9" style="3"/>
    <col min="29" max="29" width="19.3796296296296" style="3" customWidth="1"/>
    <col min="30" max="30" width="8.64814814814815" style="3" customWidth="1"/>
    <col min="31" max="31" width="19.75" style="3" customWidth="1"/>
    <col min="32" max="32" width="9.75" style="3" customWidth="1"/>
    <col min="33" max="33" width="20" style="3" customWidth="1"/>
    <col min="34" max="34" width="19.6296296296296" style="2" customWidth="1"/>
    <col min="35" max="16384" width="9" style="2"/>
  </cols>
  <sheetData>
    <row r="1" ht="27" customHeight="1" spans="1:3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34"/>
      <c r="Z1" s="34"/>
      <c r="AA1" s="34"/>
      <c r="AB1" s="34"/>
      <c r="AC1" s="34"/>
      <c r="AD1" s="34"/>
      <c r="AE1" s="34"/>
      <c r="AF1" s="34"/>
      <c r="AG1" s="34"/>
      <c r="AH1" s="4"/>
      <c r="AI1" s="4"/>
      <c r="AJ1" s="4"/>
    </row>
    <row r="2" ht="15" customHeight="1" spans="1:3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6" t="s">
        <v>9</v>
      </c>
      <c r="AI2" s="6" t="s">
        <v>10</v>
      </c>
      <c r="AJ2" s="39" t="s">
        <v>11</v>
      </c>
    </row>
    <row r="3" ht="15" customHeight="1" spans="1:36">
      <c r="A3" s="9"/>
      <c r="B3" s="10"/>
      <c r="C3" s="10"/>
      <c r="D3" s="10"/>
      <c r="E3" s="10"/>
      <c r="F3" s="11"/>
      <c r="G3" s="10"/>
      <c r="H3" s="12" t="s">
        <v>12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30"/>
      <c r="Z3" s="26"/>
      <c r="AA3" s="26"/>
      <c r="AB3" s="26" t="s">
        <v>13</v>
      </c>
      <c r="AC3" s="26"/>
      <c r="AD3" s="26"/>
      <c r="AE3" s="26"/>
      <c r="AF3" s="26"/>
      <c r="AG3" s="26"/>
      <c r="AH3" s="10"/>
      <c r="AI3" s="10"/>
      <c r="AJ3" s="40"/>
    </row>
    <row r="4" ht="15" customHeight="1" spans="1:36">
      <c r="A4" s="9"/>
      <c r="B4" s="10"/>
      <c r="C4" s="10"/>
      <c r="D4" s="10"/>
      <c r="E4" s="10"/>
      <c r="F4" s="11"/>
      <c r="G4" s="10"/>
      <c r="H4" s="13" t="s">
        <v>14</v>
      </c>
      <c r="I4" s="13" t="s">
        <v>15</v>
      </c>
      <c r="J4" s="27" t="s">
        <v>16</v>
      </c>
      <c r="K4" s="28"/>
      <c r="L4" s="13" t="s">
        <v>17</v>
      </c>
      <c r="M4" s="13" t="s">
        <v>18</v>
      </c>
      <c r="N4" s="13" t="s">
        <v>19</v>
      </c>
      <c r="O4" s="13" t="s">
        <v>20</v>
      </c>
      <c r="P4" s="13" t="s">
        <v>21</v>
      </c>
      <c r="Q4" s="13" t="s">
        <v>22</v>
      </c>
      <c r="R4" s="13" t="s">
        <v>23</v>
      </c>
      <c r="S4" s="13" t="s">
        <v>24</v>
      </c>
      <c r="T4" s="10" t="s">
        <v>25</v>
      </c>
      <c r="U4" s="10"/>
      <c r="V4" s="12" t="s">
        <v>26</v>
      </c>
      <c r="W4" s="30" t="s">
        <v>26</v>
      </c>
      <c r="X4" s="13" t="s">
        <v>27</v>
      </c>
      <c r="Y4" s="31" t="s">
        <v>28</v>
      </c>
      <c r="Z4" s="12" t="s">
        <v>29</v>
      </c>
      <c r="AA4" s="26"/>
      <c r="AB4" s="12" t="s">
        <v>30</v>
      </c>
      <c r="AC4" s="30"/>
      <c r="AD4" s="26" t="s">
        <v>31</v>
      </c>
      <c r="AE4" s="30"/>
      <c r="AF4" s="26" t="s">
        <v>32</v>
      </c>
      <c r="AG4" s="30"/>
      <c r="AH4" s="10"/>
      <c r="AI4" s="10"/>
      <c r="AJ4" s="40"/>
    </row>
    <row r="5" ht="15" customHeight="1" spans="1:36">
      <c r="A5" s="9"/>
      <c r="B5" s="10"/>
      <c r="C5" s="10"/>
      <c r="D5" s="10"/>
      <c r="E5" s="10"/>
      <c r="F5" s="14"/>
      <c r="G5" s="10"/>
      <c r="H5" s="14"/>
      <c r="I5" s="14"/>
      <c r="J5" s="29" t="s">
        <v>33</v>
      </c>
      <c r="K5" s="29" t="s">
        <v>34</v>
      </c>
      <c r="L5" s="14"/>
      <c r="M5" s="14"/>
      <c r="N5" s="14"/>
      <c r="O5" s="14"/>
      <c r="P5" s="14"/>
      <c r="Q5" s="14"/>
      <c r="R5" s="14"/>
      <c r="S5" s="14"/>
      <c r="T5" s="10" t="s">
        <v>33</v>
      </c>
      <c r="U5" s="10" t="s">
        <v>35</v>
      </c>
      <c r="V5" s="31" t="s">
        <v>33</v>
      </c>
      <c r="W5" s="31" t="s">
        <v>36</v>
      </c>
      <c r="X5" s="11"/>
      <c r="Y5" s="31"/>
      <c r="Z5" s="31" t="s">
        <v>33</v>
      </c>
      <c r="AA5" s="31" t="s">
        <v>37</v>
      </c>
      <c r="AB5" s="31" t="s">
        <v>33</v>
      </c>
      <c r="AC5" s="31" t="s">
        <v>37</v>
      </c>
      <c r="AD5" s="31" t="s">
        <v>33</v>
      </c>
      <c r="AE5" s="31" t="s">
        <v>37</v>
      </c>
      <c r="AF5" s="31" t="s">
        <v>33</v>
      </c>
      <c r="AG5" s="31" t="s">
        <v>37</v>
      </c>
      <c r="AH5" s="10"/>
      <c r="AI5" s="10"/>
      <c r="AJ5" s="40"/>
    </row>
    <row r="6" ht="15" customHeight="1" spans="1:36">
      <c r="A6" s="15" t="s">
        <v>38</v>
      </c>
      <c r="B6" s="1">
        <v>1</v>
      </c>
      <c r="C6" s="1" t="s">
        <v>39</v>
      </c>
      <c r="D6" s="1">
        <v>15690840982</v>
      </c>
      <c r="E6" s="1">
        <v>73</v>
      </c>
      <c r="F6" s="1" t="s">
        <v>40</v>
      </c>
      <c r="G6" s="1">
        <v>25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1</v>
      </c>
      <c r="T6" s="32">
        <v>1</v>
      </c>
      <c r="U6" s="32" t="s">
        <v>41</v>
      </c>
      <c r="V6" s="29">
        <v>1</v>
      </c>
      <c r="W6" s="1">
        <v>734972093</v>
      </c>
      <c r="X6" s="29">
        <v>1</v>
      </c>
      <c r="Y6" s="35">
        <v>1</v>
      </c>
      <c r="Z6" s="35">
        <v>0</v>
      </c>
      <c r="AA6" s="35">
        <v>0</v>
      </c>
      <c r="AB6" s="35">
        <v>1</v>
      </c>
      <c r="AC6" s="43" t="s">
        <v>42</v>
      </c>
      <c r="AD6" s="1">
        <v>1</v>
      </c>
      <c r="AE6" s="43" t="s">
        <v>42</v>
      </c>
      <c r="AF6" s="1">
        <v>1</v>
      </c>
      <c r="AG6" s="43" t="s">
        <v>42</v>
      </c>
      <c r="AH6" s="43" t="s">
        <v>42</v>
      </c>
      <c r="AI6" s="1"/>
      <c r="AJ6" s="41"/>
    </row>
    <row r="7" ht="15" customHeight="1" spans="1:36">
      <c r="A7" s="15" t="s">
        <v>38</v>
      </c>
      <c r="B7" s="1">
        <v>2</v>
      </c>
      <c r="C7" s="1" t="s">
        <v>43</v>
      </c>
      <c r="D7" s="1">
        <v>13213084193</v>
      </c>
      <c r="E7" s="1">
        <v>52</v>
      </c>
      <c r="F7" s="1" t="s">
        <v>40</v>
      </c>
      <c r="G7" s="1">
        <v>20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 t="s">
        <v>44</v>
      </c>
      <c r="V7" s="1">
        <v>1</v>
      </c>
      <c r="W7" s="33">
        <v>734731029</v>
      </c>
      <c r="X7" s="1">
        <v>0</v>
      </c>
      <c r="Y7" s="35">
        <v>1</v>
      </c>
      <c r="Z7" s="35">
        <v>0</v>
      </c>
      <c r="AA7" s="35">
        <v>0</v>
      </c>
      <c r="AB7" s="35">
        <v>0</v>
      </c>
      <c r="AC7" s="35">
        <v>0</v>
      </c>
      <c r="AD7" s="35">
        <v>1</v>
      </c>
      <c r="AE7" s="44" t="s">
        <v>45</v>
      </c>
      <c r="AF7" s="35">
        <v>1</v>
      </c>
      <c r="AG7" s="44" t="s">
        <v>45</v>
      </c>
      <c r="AH7" s="44" t="s">
        <v>45</v>
      </c>
      <c r="AI7" s="1"/>
      <c r="AJ7" s="41"/>
    </row>
    <row r="8" ht="15" customHeight="1" spans="1:36">
      <c r="A8" s="15" t="s">
        <v>38</v>
      </c>
      <c r="B8" s="1">
        <v>3</v>
      </c>
      <c r="C8" s="1" t="s">
        <v>46</v>
      </c>
      <c r="D8" s="1">
        <v>18530985261</v>
      </c>
      <c r="E8" s="1">
        <v>62</v>
      </c>
      <c r="F8" s="1" t="s">
        <v>40</v>
      </c>
      <c r="G8" s="1">
        <v>20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0</v>
      </c>
      <c r="R8" s="1">
        <v>1</v>
      </c>
      <c r="S8" s="1">
        <v>1</v>
      </c>
      <c r="T8" s="1">
        <v>1</v>
      </c>
      <c r="U8" s="1" t="s">
        <v>47</v>
      </c>
      <c r="V8" s="1">
        <v>1</v>
      </c>
      <c r="W8" s="1">
        <v>734758759</v>
      </c>
      <c r="X8" s="1">
        <v>0</v>
      </c>
      <c r="Y8" s="35">
        <v>1</v>
      </c>
      <c r="Z8" s="35">
        <v>0</v>
      </c>
      <c r="AA8" s="35">
        <v>0</v>
      </c>
      <c r="AB8" s="35">
        <v>1</v>
      </c>
      <c r="AC8" s="44" t="s">
        <v>48</v>
      </c>
      <c r="AD8" s="35">
        <v>1</v>
      </c>
      <c r="AE8" s="44" t="s">
        <v>48</v>
      </c>
      <c r="AF8" s="35">
        <v>1</v>
      </c>
      <c r="AG8" s="44" t="s">
        <v>48</v>
      </c>
      <c r="AH8" s="44" t="s">
        <v>48</v>
      </c>
      <c r="AI8" s="1"/>
      <c r="AJ8" s="41"/>
    </row>
    <row r="9" ht="15" customHeight="1" spans="1:36">
      <c r="A9" s="15" t="s">
        <v>38</v>
      </c>
      <c r="B9" s="1">
        <v>4</v>
      </c>
      <c r="C9" s="1" t="s">
        <v>49</v>
      </c>
      <c r="D9" s="1">
        <v>15237930982</v>
      </c>
      <c r="E9" s="1">
        <v>52</v>
      </c>
      <c r="F9" s="1" t="s">
        <v>40</v>
      </c>
      <c r="G9" s="1">
        <v>20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 t="s">
        <v>50</v>
      </c>
      <c r="V9" s="1">
        <v>1</v>
      </c>
      <c r="W9" s="1">
        <v>734737399</v>
      </c>
      <c r="X9" s="1">
        <v>0</v>
      </c>
      <c r="Y9" s="35">
        <v>1</v>
      </c>
      <c r="Z9" s="35">
        <v>0</v>
      </c>
      <c r="AA9" s="35">
        <v>0</v>
      </c>
      <c r="AB9" s="35">
        <v>1</v>
      </c>
      <c r="AC9" s="44" t="s">
        <v>51</v>
      </c>
      <c r="AD9" s="35">
        <v>1</v>
      </c>
      <c r="AE9" s="44" t="s">
        <v>51</v>
      </c>
      <c r="AF9" s="35">
        <v>1</v>
      </c>
      <c r="AG9" s="44" t="s">
        <v>51</v>
      </c>
      <c r="AH9" s="44" t="s">
        <v>51</v>
      </c>
      <c r="AI9" s="1"/>
      <c r="AJ9" s="41"/>
    </row>
    <row r="10" ht="15" customHeight="1" spans="1:36">
      <c r="A10" s="15" t="s">
        <v>38</v>
      </c>
      <c r="B10" s="1">
        <v>5</v>
      </c>
      <c r="C10" s="1" t="s">
        <v>52</v>
      </c>
      <c r="D10" s="1">
        <v>13298320627</v>
      </c>
      <c r="E10" s="1">
        <v>40</v>
      </c>
      <c r="F10" s="1" t="s">
        <v>40</v>
      </c>
      <c r="G10" s="1">
        <v>15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 t="s">
        <v>53</v>
      </c>
      <c r="V10" s="1">
        <v>1</v>
      </c>
      <c r="W10" s="1">
        <v>734844849</v>
      </c>
      <c r="X10" s="1">
        <v>0</v>
      </c>
      <c r="Y10" s="35">
        <v>0</v>
      </c>
      <c r="Z10" s="35">
        <v>0</v>
      </c>
      <c r="AA10" s="35">
        <v>0</v>
      </c>
      <c r="AB10" s="35">
        <v>1</v>
      </c>
      <c r="AC10" s="44" t="s">
        <v>54</v>
      </c>
      <c r="AD10" s="35">
        <v>0</v>
      </c>
      <c r="AE10" s="35">
        <v>0</v>
      </c>
      <c r="AF10" s="35">
        <v>0</v>
      </c>
      <c r="AG10" s="35">
        <v>0</v>
      </c>
      <c r="AH10" s="44" t="s">
        <v>54</v>
      </c>
      <c r="AI10" s="1"/>
      <c r="AJ10" s="41"/>
    </row>
    <row r="11" ht="15" customHeight="1" spans="1:36">
      <c r="A11" s="15" t="s">
        <v>38</v>
      </c>
      <c r="B11" s="1">
        <v>6</v>
      </c>
      <c r="C11" s="1" t="s">
        <v>55</v>
      </c>
      <c r="D11" s="1">
        <v>13943856830</v>
      </c>
      <c r="E11" s="1">
        <v>32</v>
      </c>
      <c r="F11" s="1" t="s">
        <v>40</v>
      </c>
      <c r="G11" s="1">
        <v>15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734844855</v>
      </c>
      <c r="X11" s="1">
        <v>0</v>
      </c>
      <c r="Y11" s="35">
        <v>1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1</v>
      </c>
      <c r="AG11" s="44" t="s">
        <v>56</v>
      </c>
      <c r="AH11" s="44" t="s">
        <v>56</v>
      </c>
      <c r="AI11" s="1"/>
      <c r="AJ11" s="41"/>
    </row>
    <row r="12" ht="15" customHeight="1" spans="1:36">
      <c r="A12" s="15" t="s">
        <v>38</v>
      </c>
      <c r="B12" s="1">
        <v>7</v>
      </c>
      <c r="C12" s="1" t="s">
        <v>57</v>
      </c>
      <c r="D12" s="1">
        <v>18238358533</v>
      </c>
      <c r="E12" s="1">
        <v>52</v>
      </c>
      <c r="F12" s="1" t="s">
        <v>40</v>
      </c>
      <c r="G12" s="1">
        <v>20</v>
      </c>
      <c r="H12" s="1">
        <v>0</v>
      </c>
      <c r="I12" s="1">
        <v>1</v>
      </c>
      <c r="J12" s="1">
        <v>1</v>
      </c>
      <c r="K12" s="43" t="s">
        <v>58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1</v>
      </c>
      <c r="S12" s="1">
        <v>1</v>
      </c>
      <c r="T12" s="1">
        <v>1</v>
      </c>
      <c r="U12" s="1" t="s">
        <v>59</v>
      </c>
      <c r="V12" s="1">
        <v>1</v>
      </c>
      <c r="W12" s="1">
        <v>734734909</v>
      </c>
      <c r="X12" s="1">
        <v>0</v>
      </c>
      <c r="Y12" s="35">
        <v>1</v>
      </c>
      <c r="Z12" s="35">
        <v>0</v>
      </c>
      <c r="AA12" s="35">
        <v>0</v>
      </c>
      <c r="AB12" s="35">
        <v>0</v>
      </c>
      <c r="AC12" s="35">
        <v>0</v>
      </c>
      <c r="AD12" s="35">
        <v>1</v>
      </c>
      <c r="AE12" s="44" t="s">
        <v>60</v>
      </c>
      <c r="AF12" s="35">
        <v>0</v>
      </c>
      <c r="AG12" s="35">
        <v>0</v>
      </c>
      <c r="AH12" s="44" t="s">
        <v>60</v>
      </c>
      <c r="AI12" s="1"/>
      <c r="AJ12" s="41"/>
    </row>
    <row r="13" ht="15" customHeight="1" spans="1:36">
      <c r="A13" s="15" t="s">
        <v>38</v>
      </c>
      <c r="B13" s="1">
        <v>8</v>
      </c>
      <c r="C13" s="1" t="s">
        <v>61</v>
      </c>
      <c r="D13" s="1">
        <v>18736265571</v>
      </c>
      <c r="E13" s="1">
        <v>74</v>
      </c>
      <c r="F13" s="1" t="s">
        <v>62</v>
      </c>
      <c r="G13" s="1">
        <v>25</v>
      </c>
      <c r="H13" s="1">
        <v>0</v>
      </c>
      <c r="I13" s="1">
        <v>1</v>
      </c>
      <c r="J13" s="1">
        <v>1</v>
      </c>
      <c r="K13" s="43" t="s">
        <v>63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>
        <v>1</v>
      </c>
      <c r="U13" s="1" t="s">
        <v>64</v>
      </c>
      <c r="V13" s="1">
        <v>1</v>
      </c>
      <c r="W13" s="1">
        <v>734737622</v>
      </c>
      <c r="X13" s="1">
        <v>0</v>
      </c>
      <c r="Y13" s="35">
        <v>1</v>
      </c>
      <c r="Z13" s="35">
        <v>1</v>
      </c>
      <c r="AA13" s="44" t="s">
        <v>65</v>
      </c>
      <c r="AB13" s="35">
        <v>1</v>
      </c>
      <c r="AC13" s="44" t="s">
        <v>65</v>
      </c>
      <c r="AD13" s="35">
        <v>1</v>
      </c>
      <c r="AE13" s="44" t="s">
        <v>65</v>
      </c>
      <c r="AF13" s="35">
        <v>1</v>
      </c>
      <c r="AG13" s="44" t="s">
        <v>65</v>
      </c>
      <c r="AH13" s="44" t="s">
        <v>65</v>
      </c>
      <c r="AI13" s="1"/>
      <c r="AJ13" s="41"/>
    </row>
    <row r="14" ht="15" customHeight="1" spans="1:36">
      <c r="A14" s="15" t="s">
        <v>38</v>
      </c>
      <c r="B14" s="1">
        <v>9</v>
      </c>
      <c r="C14" s="1" t="s">
        <v>66</v>
      </c>
      <c r="D14" s="1">
        <v>15138562703</v>
      </c>
      <c r="E14" s="1">
        <v>72</v>
      </c>
      <c r="F14" s="1" t="s">
        <v>62</v>
      </c>
      <c r="G14" s="1">
        <v>25</v>
      </c>
      <c r="H14" s="1">
        <v>0</v>
      </c>
      <c r="I14" s="1">
        <v>1</v>
      </c>
      <c r="J14" s="1">
        <v>1</v>
      </c>
      <c r="K14" s="43" t="s">
        <v>67</v>
      </c>
      <c r="L14" s="1">
        <v>0</v>
      </c>
      <c r="M14" s="1">
        <v>1</v>
      </c>
      <c r="N14" s="1">
        <v>1</v>
      </c>
      <c r="O14" s="1">
        <v>0</v>
      </c>
      <c r="P14" s="1">
        <v>1</v>
      </c>
      <c r="Q14" s="1">
        <v>0</v>
      </c>
      <c r="R14" s="1">
        <v>1</v>
      </c>
      <c r="S14" s="1">
        <v>1</v>
      </c>
      <c r="T14" s="1">
        <v>1</v>
      </c>
      <c r="U14" s="1" t="s">
        <v>68</v>
      </c>
      <c r="V14" s="1">
        <v>1</v>
      </c>
      <c r="W14" s="1">
        <v>734731633</v>
      </c>
      <c r="X14" s="1">
        <v>0</v>
      </c>
      <c r="Y14" s="35">
        <v>1</v>
      </c>
      <c r="Z14" s="35">
        <v>1</v>
      </c>
      <c r="AA14" s="44" t="s">
        <v>69</v>
      </c>
      <c r="AB14" s="35">
        <v>1</v>
      </c>
      <c r="AC14" s="44" t="s">
        <v>69</v>
      </c>
      <c r="AD14" s="35">
        <v>1</v>
      </c>
      <c r="AE14" s="44" t="s">
        <v>69</v>
      </c>
      <c r="AF14" s="35">
        <v>1</v>
      </c>
      <c r="AG14" s="44" t="s">
        <v>69</v>
      </c>
      <c r="AH14" s="44" t="s">
        <v>69</v>
      </c>
      <c r="AI14" s="1"/>
      <c r="AJ14" s="41"/>
    </row>
    <row r="15" ht="15" customHeight="1" spans="1:36">
      <c r="A15" s="16"/>
      <c r="B15" s="17">
        <v>10</v>
      </c>
      <c r="C15" s="17" t="s">
        <v>70</v>
      </c>
      <c r="D15" s="17">
        <v>18736928316</v>
      </c>
      <c r="E15" s="17">
        <v>58</v>
      </c>
      <c r="F15" s="17" t="s">
        <v>62</v>
      </c>
      <c r="G15" s="17">
        <v>0</v>
      </c>
      <c r="H15" s="17">
        <v>0</v>
      </c>
      <c r="I15" s="17">
        <v>1</v>
      </c>
      <c r="J15" s="17">
        <v>1</v>
      </c>
      <c r="K15" s="45" t="s">
        <v>71</v>
      </c>
      <c r="L15" s="17">
        <v>0</v>
      </c>
      <c r="M15" s="17">
        <v>1</v>
      </c>
      <c r="N15" s="17">
        <v>0</v>
      </c>
      <c r="O15" s="17">
        <v>0</v>
      </c>
      <c r="P15" s="17">
        <v>1</v>
      </c>
      <c r="Q15" s="17">
        <v>0</v>
      </c>
      <c r="R15" s="17">
        <v>0</v>
      </c>
      <c r="S15" s="17">
        <v>0</v>
      </c>
      <c r="T15" s="17">
        <v>1</v>
      </c>
      <c r="U15" s="17" t="s">
        <v>72</v>
      </c>
      <c r="V15" s="17">
        <v>1</v>
      </c>
      <c r="W15" s="17">
        <v>734728315</v>
      </c>
      <c r="X15" s="17">
        <v>0</v>
      </c>
      <c r="Y15" s="36">
        <v>1</v>
      </c>
      <c r="Z15" s="36">
        <v>1</v>
      </c>
      <c r="AA15" s="46" t="s">
        <v>73</v>
      </c>
      <c r="AB15" s="36">
        <v>0</v>
      </c>
      <c r="AC15" s="36">
        <v>0</v>
      </c>
      <c r="AD15" s="36">
        <v>1</v>
      </c>
      <c r="AE15" s="46" t="s">
        <v>73</v>
      </c>
      <c r="AF15" s="36">
        <v>1</v>
      </c>
      <c r="AG15" s="46" t="s">
        <v>73</v>
      </c>
      <c r="AH15" s="46" t="s">
        <v>73</v>
      </c>
      <c r="AI15" s="17"/>
      <c r="AJ15" s="16"/>
    </row>
    <row r="16" s="1" customFormat="1" ht="15" customHeight="1" spans="5:34">
      <c r="E16" s="1">
        <f t="shared" ref="E16:J16" si="0">SUM(E6:E15)</f>
        <v>567</v>
      </c>
      <c r="G16" s="1">
        <v>185</v>
      </c>
      <c r="H16" s="1">
        <f t="shared" si="0"/>
        <v>1</v>
      </c>
      <c r="I16" s="1">
        <f t="shared" si="0"/>
        <v>4</v>
      </c>
      <c r="J16" s="1">
        <f t="shared" si="0"/>
        <v>4</v>
      </c>
      <c r="L16" s="1">
        <f t="shared" ref="L16:N16" si="1">SUM(L6:L15)</f>
        <v>2</v>
      </c>
      <c r="M16" s="1">
        <f t="shared" si="1"/>
        <v>7</v>
      </c>
      <c r="N16" s="1">
        <f t="shared" si="1"/>
        <v>6</v>
      </c>
      <c r="O16" s="1">
        <v>1</v>
      </c>
      <c r="P16" s="1">
        <f t="shared" ref="P16:T16" si="2">SUM(P6:P15)</f>
        <v>5</v>
      </c>
      <c r="Q16" s="1">
        <f t="shared" si="2"/>
        <v>1</v>
      </c>
      <c r="R16" s="1">
        <f t="shared" si="2"/>
        <v>5</v>
      </c>
      <c r="S16" s="1">
        <f t="shared" si="2"/>
        <v>7</v>
      </c>
      <c r="T16" s="1">
        <f t="shared" si="2"/>
        <v>9</v>
      </c>
      <c r="V16" s="1">
        <f t="shared" ref="V16:Z16" si="3">SUM(V6:V15)</f>
        <v>10</v>
      </c>
      <c r="X16" s="1">
        <f t="shared" si="3"/>
        <v>1</v>
      </c>
      <c r="Y16" s="35">
        <f t="shared" si="3"/>
        <v>9</v>
      </c>
      <c r="Z16" s="35">
        <f t="shared" si="3"/>
        <v>3</v>
      </c>
      <c r="AA16" s="35"/>
      <c r="AB16" s="35">
        <f t="shared" ref="AB16:AF16" si="4">SUM(AB6:AB15)</f>
        <v>6</v>
      </c>
      <c r="AC16" s="35"/>
      <c r="AD16" s="35">
        <f t="shared" si="4"/>
        <v>8</v>
      </c>
      <c r="AE16" s="35"/>
      <c r="AF16" s="35">
        <f t="shared" si="4"/>
        <v>8</v>
      </c>
      <c r="AG16" s="35"/>
      <c r="AH16" s="35"/>
    </row>
    <row r="17" s="1" customFormat="1" ht="15" customHeight="1" spans="25:34">
      <c r="Y17" s="35"/>
      <c r="Z17" s="35"/>
      <c r="AA17" s="35"/>
      <c r="AB17" s="35"/>
      <c r="AC17" s="35"/>
      <c r="AD17" s="35"/>
      <c r="AE17" s="35"/>
      <c r="AF17" s="35"/>
      <c r="AG17" s="35"/>
      <c r="AH17" s="35"/>
    </row>
    <row r="18" ht="15" customHeight="1" spans="1:36">
      <c r="A18" s="18" t="s">
        <v>74</v>
      </c>
      <c r="B18" s="19"/>
      <c r="C18" s="19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37"/>
      <c r="Z18" s="37"/>
      <c r="AA18" s="37"/>
      <c r="AB18" s="37"/>
      <c r="AC18" s="37"/>
      <c r="AD18" s="37"/>
      <c r="AE18" s="37"/>
      <c r="AF18" s="37"/>
      <c r="AG18" s="37"/>
      <c r="AH18" s="21"/>
      <c r="AI18" s="21"/>
      <c r="AJ18" s="42"/>
    </row>
    <row r="19" ht="16" customHeight="1" spans="1:6">
      <c r="A19" s="22" t="s">
        <v>75</v>
      </c>
      <c r="B19" s="22"/>
      <c r="C19" s="22"/>
      <c r="D19" s="22"/>
      <c r="E19" s="22"/>
      <c r="F19" s="22"/>
    </row>
    <row r="20" ht="16" customHeight="1" spans="3:33">
      <c r="C20" s="23" t="s">
        <v>76</v>
      </c>
      <c r="D20" s="24" t="s">
        <v>77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38" t="s">
        <v>78</v>
      </c>
      <c r="Z20" s="38"/>
      <c r="AA20" s="38"/>
      <c r="AB20" s="38"/>
      <c r="AC20" s="38"/>
      <c r="AD20" s="38"/>
      <c r="AE20" s="38"/>
      <c r="AF20" s="38"/>
      <c r="AG20" s="38"/>
    </row>
  </sheetData>
  <mergeCells count="36">
    <mergeCell ref="A1:AJ1"/>
    <mergeCell ref="H2:AG2"/>
    <mergeCell ref="H3:Y3"/>
    <mergeCell ref="AB3:AG3"/>
    <mergeCell ref="J4:K4"/>
    <mergeCell ref="T4:U4"/>
    <mergeCell ref="V4:W4"/>
    <mergeCell ref="Z4:AA4"/>
    <mergeCell ref="AB4:AC4"/>
    <mergeCell ref="AD4:AE4"/>
    <mergeCell ref="AF4:AG4"/>
    <mergeCell ref="A18:D18"/>
    <mergeCell ref="A19:F19"/>
    <mergeCell ref="D20:G20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L4:L5"/>
    <mergeCell ref="M4:M5"/>
    <mergeCell ref="N4:N5"/>
    <mergeCell ref="O4:O5"/>
    <mergeCell ref="P4:P5"/>
    <mergeCell ref="Q4:Q5"/>
    <mergeCell ref="R4:R5"/>
    <mergeCell ref="S4:S5"/>
    <mergeCell ref="X4:X5"/>
    <mergeCell ref="Y4:Y5"/>
    <mergeCell ref="AH2:AH5"/>
    <mergeCell ref="AI2:AI5"/>
    <mergeCell ref="AJ2:AJ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D22" sqref="D22"/>
    </sheetView>
  </sheetViews>
  <sheetFormatPr defaultColWidth="9" defaultRowHeight="14.4" outlineLevelCol="1"/>
  <cols>
    <col min="1" max="1" width="11.5" customWidth="1"/>
    <col min="8" max="8" width="9.66666666666667"/>
  </cols>
  <sheetData>
    <row r="1" spans="1:2">
      <c r="A1" t="s">
        <v>79</v>
      </c>
      <c r="B1" t="s">
        <v>80</v>
      </c>
    </row>
    <row r="2" spans="1:2">
      <c r="A2" t="s">
        <v>14</v>
      </c>
      <c r="B2">
        <v>1</v>
      </c>
    </row>
    <row r="3" spans="1:2">
      <c r="A3" t="s">
        <v>15</v>
      </c>
      <c r="B3">
        <v>4</v>
      </c>
    </row>
    <row r="4" spans="1:2">
      <c r="A4" t="s">
        <v>23</v>
      </c>
      <c r="B4">
        <v>5</v>
      </c>
    </row>
    <row r="5" spans="1:2">
      <c r="A5" t="s">
        <v>24</v>
      </c>
      <c r="B5">
        <v>7</v>
      </c>
    </row>
    <row r="6" spans="1:2">
      <c r="A6" t="s">
        <v>26</v>
      </c>
      <c r="B6">
        <v>10</v>
      </c>
    </row>
    <row r="7" spans="1:2">
      <c r="A7" t="s">
        <v>27</v>
      </c>
      <c r="B7">
        <v>1</v>
      </c>
    </row>
    <row r="8" spans="1:2">
      <c r="A8" t="s">
        <v>28</v>
      </c>
      <c r="B8">
        <v>9</v>
      </c>
    </row>
    <row r="9" ht="15" customHeight="1" spans="1:2">
      <c r="A9" t="s">
        <v>31</v>
      </c>
      <c r="B9">
        <v>8</v>
      </c>
    </row>
    <row r="10" spans="1:2">
      <c r="A10" t="s">
        <v>81</v>
      </c>
      <c r="B10">
        <v>8</v>
      </c>
    </row>
    <row r="11" spans="1:2">
      <c r="A11" t="s">
        <v>29</v>
      </c>
      <c r="B11">
        <v>3</v>
      </c>
    </row>
    <row r="12" spans="1:2">
      <c r="A12" t="s">
        <v>16</v>
      </c>
      <c r="B12">
        <v>4</v>
      </c>
    </row>
    <row r="13" spans="1:2">
      <c r="A13" t="s">
        <v>17</v>
      </c>
      <c r="B13">
        <v>2</v>
      </c>
    </row>
    <row r="14" spans="1:2">
      <c r="A14" t="s">
        <v>18</v>
      </c>
      <c r="B14">
        <v>7</v>
      </c>
    </row>
    <row r="15" spans="1:2">
      <c r="A15" t="s">
        <v>19</v>
      </c>
      <c r="B15">
        <v>6</v>
      </c>
    </row>
    <row r="16" spans="1:2">
      <c r="A16" t="s">
        <v>20</v>
      </c>
      <c r="B16">
        <v>1</v>
      </c>
    </row>
    <row r="17" spans="1:2">
      <c r="A17" t="s">
        <v>21</v>
      </c>
      <c r="B17">
        <v>5</v>
      </c>
    </row>
    <row r="18" spans="1:2">
      <c r="A18" t="s">
        <v>22</v>
      </c>
      <c r="B18">
        <v>1</v>
      </c>
    </row>
    <row r="19" spans="1:2">
      <c r="A19" t="s">
        <v>25</v>
      </c>
      <c r="B19">
        <v>9</v>
      </c>
    </row>
    <row r="20" spans="1:2">
      <c r="A20" t="s">
        <v>30</v>
      </c>
      <c r="B20">
        <v>6</v>
      </c>
    </row>
    <row r="21" spans="2:2">
      <c r="B21">
        <v>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who、遗忘了谁</cp:lastModifiedBy>
  <dcterms:created xsi:type="dcterms:W3CDTF">2018-01-22T01:42:00Z</dcterms:created>
  <dcterms:modified xsi:type="dcterms:W3CDTF">2018-06-03T09:36:13Z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