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<sst xmlns="http://schemas.openxmlformats.org/spreadsheetml/2006/main" count="71">
  <si>
    <t>2018年4月8日网点每日报表（阜阳）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</si>
  <si>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</si>
  <si>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</si>
  <si>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</si>
  <si>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</si>
  <si>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</si>
  <si>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</si>
  <si>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</si>
  <si>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</si>
  <si>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</si>
  <si>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</si>
  <si>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</si>
  <si>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</si>
  <si>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</si>
  <si>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</si>
  <si>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</si>
  <si>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国泰</t>
  </si>
  <si>
    <t>东吴</t>
  </si>
  <si>
    <t>银河</t>
  </si>
  <si>
    <t>海通</t>
  </si>
  <si>
    <t>一淘</t>
  </si>
  <si>
    <t>招商</t>
  </si>
  <si>
    <t>苏宁</t>
  </si>
  <si>
    <t>齐鲁</t>
  </si>
  <si>
    <t>华夏</t>
  </si>
  <si>
    <t>民生银行</t>
  </si>
  <si>
    <t>微信扫码</t>
  </si>
  <si>
    <t>聚宝</t>
  </si>
  <si>
    <t>联璧</t>
  </si>
  <si>
    <t>榕树</t>
  </si>
  <si>
    <t>是否完成</t>
  </si>
  <si>
    <t>资金账号</t>
  </si>
  <si>
    <t>淘宝号</t>
  </si>
  <si>
    <t>推荐人</t>
  </si>
  <si>
    <t>账号</t>
  </si>
  <si>
    <t>郭小乐</t>
  </si>
  <si>
    <t>孙辰辰</t>
  </si>
  <si>
    <t>狼叔6272</t>
  </si>
  <si>
    <t>6216923512731100</t>
  </si>
  <si>
    <t>341203200003274417</t>
  </si>
  <si>
    <t>李浩</t>
  </si>
  <si>
    <t>我哩个乖乖i</t>
  </si>
  <si>
    <t>6216923512730540</t>
  </si>
  <si>
    <t>341221199902235478</t>
  </si>
  <si>
    <t>谢唯</t>
  </si>
  <si>
    <t>t-1486862970420-0936</t>
  </si>
  <si>
    <t>6216923512731639</t>
  </si>
  <si>
    <t>34112519971215145x</t>
  </si>
  <si>
    <t>张子见</t>
  </si>
  <si>
    <t>小红帽哎呀呀</t>
  </si>
  <si>
    <t>6216923512829623</t>
  </si>
  <si>
    <t>341204200003101010</t>
  </si>
  <si>
    <t>姜文远</t>
  </si>
  <si>
    <t>tb56787391</t>
  </si>
  <si>
    <t>6216923512819244</t>
  </si>
  <si>
    <t>341204199911181639</t>
  </si>
  <si>
    <t>张睿</t>
  </si>
  <si>
    <t>闪映910</t>
  </si>
  <si>
    <t>341126199803096425</t>
  </si>
  <si>
    <t>341225199907250410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</si>
  <si>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</si>
  <si>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</si>
  <si>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</si>
  <si>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</si>
  <si>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</si>
  <si>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</si>
  <si>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</si>
  <si>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单名</t>
  </si>
  <si>
    <t>数量</t>
  </si>
  <si>
    <t>民生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</si>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</sst>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" borderId="31" applyNumberFormat="0" applyAlignment="0" applyProtection="0">
      <alignment vertical="center"/>
    </xf>
    <xf numFmtId="0" fontId="3" fillId="2" borderId="24" applyNumberFormat="0" applyAlignment="0" applyProtection="0">
      <alignment vertical="center"/>
    </xf>
    <xf numFmtId="0" fontId="7" fillId="4" borderId="2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2"/>
  <sheetViews>
    <sheetView tabSelected="1" workbookViewId="0">
      <selection activeCell="G23" sqref="G23"/>
    </sheetView>
  </sheetViews>
  <sheetFormatPr defaultColWidth="9" defaultRowHeight="13.5"/>
  <cols>
    <col min="2" max="2" width="7.125" customWidth="1"/>
    <col min="4" max="4" width="12.125" customWidth="1"/>
    <col min="20" max="20" width="20.5" customWidth="1"/>
    <col min="21" max="21" width="6.375" customWidth="1"/>
    <col min="22" max="22" width="6.5" customWidth="1"/>
    <col min="23" max="23" width="7.125" customWidth="1"/>
    <col min="24" max="24" width="8.25" customWidth="1"/>
    <col min="25" max="25" width="9.25" customWidth="1"/>
    <col min="26" max="26" width="8.875" customWidth="1"/>
    <col min="27" max="27" width="18.25" customWidth="1"/>
    <col min="28" max="28" width="8.125" customWidth="1"/>
    <col min="29" max="29" width="5.625" customWidth="1"/>
    <col min="30" max="30" width="7.75" customWidth="1"/>
    <col min="31" max="31" width="7" customWidth="1"/>
    <col min="32" max="32" width="19.25" customWidth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26" t="s">
        <v>9</v>
      </c>
      <c r="AG2" s="26" t="s">
        <v>10</v>
      </c>
      <c r="AH2" s="33" t="s">
        <v>11</v>
      </c>
    </row>
    <row r="3" spans="1:34">
      <c r="A3" s="8"/>
      <c r="B3" s="2"/>
      <c r="C3" s="2"/>
      <c r="D3" s="2"/>
      <c r="E3" s="2"/>
      <c r="F3" s="9"/>
      <c r="G3" s="2"/>
      <c r="H3" s="2" t="s">
        <v>12</v>
      </c>
      <c r="I3" s="2" t="s">
        <v>13</v>
      </c>
      <c r="J3" s="2"/>
      <c r="K3" s="2"/>
      <c r="L3" s="2"/>
      <c r="M3" s="2"/>
      <c r="N3" s="2"/>
      <c r="O3" s="2"/>
      <c r="P3" s="2"/>
      <c r="Q3" s="2"/>
      <c r="R3" s="2"/>
      <c r="S3" s="19" t="s">
        <v>12</v>
      </c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7"/>
      <c r="AG3" s="27"/>
      <c r="AH3" s="34"/>
    </row>
    <row r="4" spans="1:34">
      <c r="A4" s="8"/>
      <c r="B4" s="2"/>
      <c r="C4" s="2"/>
      <c r="D4" s="2"/>
      <c r="E4" s="2"/>
      <c r="F4" s="9"/>
      <c r="G4" s="2"/>
      <c r="H4" s="2" t="s">
        <v>14</v>
      </c>
      <c r="I4" s="2" t="s">
        <v>15</v>
      </c>
      <c r="J4" s="2"/>
      <c r="K4" s="2" t="s">
        <v>16</v>
      </c>
      <c r="L4" s="2"/>
      <c r="M4" s="2" t="s">
        <v>17</v>
      </c>
      <c r="N4" s="2"/>
      <c r="O4" s="2" t="s">
        <v>18</v>
      </c>
      <c r="P4" s="2"/>
      <c r="Q4" s="2" t="s">
        <v>19</v>
      </c>
      <c r="R4" s="19"/>
      <c r="S4" s="21" t="s">
        <v>20</v>
      </c>
      <c r="T4" s="22"/>
      <c r="U4" s="23" t="s">
        <v>21</v>
      </c>
      <c r="V4" s="23" t="s">
        <v>22</v>
      </c>
      <c r="W4" s="23" t="s">
        <v>23</v>
      </c>
      <c r="X4" s="2" t="s">
        <v>24</v>
      </c>
      <c r="Y4" s="19"/>
      <c r="Z4" s="19" t="s">
        <v>25</v>
      </c>
      <c r="AA4" s="28"/>
      <c r="AB4" s="23" t="s">
        <v>26</v>
      </c>
      <c r="AC4" s="23" t="s">
        <v>27</v>
      </c>
      <c r="AD4" s="23" t="s">
        <v>28</v>
      </c>
      <c r="AE4" s="23" t="s">
        <v>29</v>
      </c>
      <c r="AF4" s="29"/>
      <c r="AG4" s="27"/>
      <c r="AH4" s="34"/>
    </row>
    <row r="5" spans="1:34">
      <c r="A5" s="8"/>
      <c r="B5" s="2"/>
      <c r="C5" s="2"/>
      <c r="D5" s="2"/>
      <c r="E5" s="2"/>
      <c r="F5" s="10"/>
      <c r="G5" s="2"/>
      <c r="H5" s="2"/>
      <c r="I5" s="2" t="s">
        <v>30</v>
      </c>
      <c r="J5" s="2" t="s">
        <v>31</v>
      </c>
      <c r="K5" s="2" t="s">
        <v>30</v>
      </c>
      <c r="L5" s="2" t="s">
        <v>31</v>
      </c>
      <c r="M5" s="2" t="s">
        <v>30</v>
      </c>
      <c r="N5" s="2" t="s">
        <v>31</v>
      </c>
      <c r="O5" s="2" t="s">
        <v>30</v>
      </c>
      <c r="P5" s="2" t="s">
        <v>31</v>
      </c>
      <c r="Q5" s="2" t="s">
        <v>30</v>
      </c>
      <c r="R5" s="19" t="s">
        <v>31</v>
      </c>
      <c r="S5" s="24" t="s">
        <v>30</v>
      </c>
      <c r="T5" s="24" t="s">
        <v>32</v>
      </c>
      <c r="U5" s="25"/>
      <c r="V5" s="25"/>
      <c r="W5" s="25"/>
      <c r="X5" s="2" t="s">
        <v>30</v>
      </c>
      <c r="Y5" s="19" t="s">
        <v>33</v>
      </c>
      <c r="Z5" s="2" t="s">
        <v>30</v>
      </c>
      <c r="AA5" s="2" t="s">
        <v>34</v>
      </c>
      <c r="AB5" s="25"/>
      <c r="AC5" s="25"/>
      <c r="AD5" s="25"/>
      <c r="AE5" s="25"/>
      <c r="AF5" s="29"/>
      <c r="AG5" s="27"/>
      <c r="AH5" s="34"/>
    </row>
    <row r="6" spans="1:34">
      <c r="A6" s="8"/>
      <c r="B6" s="2">
        <v>1</v>
      </c>
      <c r="C6" s="2" t="s">
        <v>35</v>
      </c>
      <c r="D6" s="2">
        <v>18155896272</v>
      </c>
      <c r="E6" s="2">
        <v>71</v>
      </c>
      <c r="F6" s="2" t="s">
        <v>36</v>
      </c>
      <c r="G6" s="2">
        <v>25</v>
      </c>
      <c r="H6" s="2">
        <v>1</v>
      </c>
      <c r="I6" s="2">
        <v>1</v>
      </c>
      <c r="J6" s="2"/>
      <c r="K6" s="2">
        <v>1</v>
      </c>
      <c r="L6" s="2"/>
      <c r="M6" s="2"/>
      <c r="N6" s="2"/>
      <c r="O6" s="2">
        <v>1</v>
      </c>
      <c r="P6" s="2"/>
      <c r="Q6" s="2"/>
      <c r="R6" s="2"/>
      <c r="S6" s="2">
        <v>1</v>
      </c>
      <c r="T6" s="2" t="s">
        <v>37</v>
      </c>
      <c r="U6" s="2">
        <v>1</v>
      </c>
      <c r="V6" s="2">
        <v>1</v>
      </c>
      <c r="W6" s="2"/>
      <c r="X6" s="2"/>
      <c r="Y6" s="2"/>
      <c r="Z6" s="2">
        <v>1</v>
      </c>
      <c r="AA6" s="37" t="s">
        <v>38</v>
      </c>
      <c r="AB6" s="2"/>
      <c r="AC6" s="2"/>
      <c r="AD6" s="2">
        <v>1</v>
      </c>
      <c r="AE6" s="2">
        <v>1</v>
      </c>
      <c r="AF6" s="37" t="s">
        <v>39</v>
      </c>
      <c r="AG6" s="27"/>
      <c r="AH6" s="34"/>
    </row>
    <row r="7" spans="1:34">
      <c r="A7" s="8"/>
      <c r="B7" s="2">
        <v>2</v>
      </c>
      <c r="C7" s="2" t="s">
        <v>40</v>
      </c>
      <c r="D7" s="2">
        <v>15551613192</v>
      </c>
      <c r="E7" s="2">
        <v>72</v>
      </c>
      <c r="F7" s="2" t="s">
        <v>36</v>
      </c>
      <c r="G7" s="2">
        <v>25</v>
      </c>
      <c r="H7" s="2">
        <v>1</v>
      </c>
      <c r="I7" s="2">
        <v>1</v>
      </c>
      <c r="J7" s="2"/>
      <c r="K7" s="2">
        <v>1</v>
      </c>
      <c r="L7" s="2"/>
      <c r="M7" s="2"/>
      <c r="N7" s="2"/>
      <c r="O7" s="2">
        <v>1</v>
      </c>
      <c r="P7" s="2"/>
      <c r="Q7" s="2"/>
      <c r="R7" s="2"/>
      <c r="S7" s="2">
        <v>1</v>
      </c>
      <c r="T7" s="2" t="s">
        <v>41</v>
      </c>
      <c r="U7" s="2"/>
      <c r="V7" s="2"/>
      <c r="W7" s="2">
        <v>1</v>
      </c>
      <c r="X7" s="2">
        <v>1</v>
      </c>
      <c r="Y7" s="2">
        <v>86604203</v>
      </c>
      <c r="Z7" s="2">
        <v>1</v>
      </c>
      <c r="AA7" s="37" t="s">
        <v>42</v>
      </c>
      <c r="AB7" s="2"/>
      <c r="AC7" s="2"/>
      <c r="AD7" s="2">
        <v>1</v>
      </c>
      <c r="AE7" s="2">
        <v>1</v>
      </c>
      <c r="AF7" s="37" t="s">
        <v>43</v>
      </c>
      <c r="AG7" s="27"/>
      <c r="AH7" s="34"/>
    </row>
    <row r="8" spans="1:34">
      <c r="A8" s="8"/>
      <c r="B8" s="2">
        <v>3</v>
      </c>
      <c r="C8" s="2" t="s">
        <v>44</v>
      </c>
      <c r="D8" s="2">
        <v>18755037648</v>
      </c>
      <c r="E8" s="2">
        <v>71</v>
      </c>
      <c r="F8" s="2" t="s">
        <v>36</v>
      </c>
      <c r="G8" s="2">
        <v>25</v>
      </c>
      <c r="H8" s="2"/>
      <c r="I8" s="2">
        <v>1</v>
      </c>
      <c r="J8" s="2"/>
      <c r="K8" s="2">
        <v>1</v>
      </c>
      <c r="L8" s="2"/>
      <c r="M8" s="2"/>
      <c r="N8" s="2"/>
      <c r="O8" s="2">
        <v>1</v>
      </c>
      <c r="P8" s="2"/>
      <c r="Q8" s="2"/>
      <c r="R8" s="2"/>
      <c r="S8" s="2">
        <v>1</v>
      </c>
      <c r="T8" s="2" t="s">
        <v>45</v>
      </c>
      <c r="U8" s="2">
        <v>1</v>
      </c>
      <c r="V8" s="2">
        <v>1</v>
      </c>
      <c r="W8" s="2">
        <v>1</v>
      </c>
      <c r="X8" s="2"/>
      <c r="Y8" s="2"/>
      <c r="Z8" s="2">
        <v>1</v>
      </c>
      <c r="AA8" s="37" t="s">
        <v>46</v>
      </c>
      <c r="AB8" s="2"/>
      <c r="AC8" s="2"/>
      <c r="AD8" s="2">
        <v>1</v>
      </c>
      <c r="AE8" s="2">
        <v>1</v>
      </c>
      <c r="AF8" s="2" t="s">
        <v>47</v>
      </c>
      <c r="AG8" s="27"/>
      <c r="AH8" s="34"/>
    </row>
    <row r="9" spans="1:34">
      <c r="A9" s="8"/>
      <c r="B9" s="2">
        <v>4</v>
      </c>
      <c r="C9" s="2" t="s">
        <v>48</v>
      </c>
      <c r="D9" s="2">
        <v>18298182209</v>
      </c>
      <c r="E9" s="2">
        <v>71</v>
      </c>
      <c r="F9" s="2" t="s">
        <v>36</v>
      </c>
      <c r="G9" s="2">
        <v>25</v>
      </c>
      <c r="H9" s="2">
        <v>1</v>
      </c>
      <c r="I9" s="2">
        <v>1</v>
      </c>
      <c r="J9" s="2"/>
      <c r="K9" s="2">
        <v>1</v>
      </c>
      <c r="L9" s="2"/>
      <c r="M9" s="2">
        <v>1</v>
      </c>
      <c r="N9" s="2"/>
      <c r="O9" s="2">
        <v>1</v>
      </c>
      <c r="P9" s="2"/>
      <c r="Q9" s="2">
        <v>1</v>
      </c>
      <c r="R9" s="2"/>
      <c r="S9" s="2">
        <v>1</v>
      </c>
      <c r="T9" s="2" t="s">
        <v>49</v>
      </c>
      <c r="U9" s="2"/>
      <c r="V9" s="2"/>
      <c r="W9" s="2"/>
      <c r="X9" s="2">
        <v>1</v>
      </c>
      <c r="Y9" s="2">
        <v>86604203</v>
      </c>
      <c r="Z9" s="2">
        <v>1</v>
      </c>
      <c r="AA9" s="37" t="s">
        <v>50</v>
      </c>
      <c r="AB9" s="2">
        <v>1</v>
      </c>
      <c r="AC9" s="2">
        <v>1</v>
      </c>
      <c r="AD9" s="2"/>
      <c r="AE9" s="2">
        <v>1</v>
      </c>
      <c r="AF9" s="37" t="s">
        <v>51</v>
      </c>
      <c r="AG9" s="27"/>
      <c r="AH9" s="34"/>
    </row>
    <row r="10" spans="1:34">
      <c r="A10" s="8"/>
      <c r="B10" s="2">
        <v>5</v>
      </c>
      <c r="C10" s="2" t="s">
        <v>52</v>
      </c>
      <c r="D10" s="2">
        <v>17682808276</v>
      </c>
      <c r="E10" s="2">
        <v>71</v>
      </c>
      <c r="F10" s="2" t="s">
        <v>36</v>
      </c>
      <c r="G10" s="2">
        <v>25</v>
      </c>
      <c r="H10" s="2">
        <v>1</v>
      </c>
      <c r="I10" s="2">
        <v>1</v>
      </c>
      <c r="J10" s="2"/>
      <c r="K10" s="2">
        <v>1</v>
      </c>
      <c r="L10" s="2"/>
      <c r="M10" s="2">
        <v>1</v>
      </c>
      <c r="N10" s="2"/>
      <c r="O10" s="2">
        <v>1</v>
      </c>
      <c r="P10" s="2"/>
      <c r="Q10" s="2">
        <v>1</v>
      </c>
      <c r="R10" s="2"/>
      <c r="S10" s="2">
        <v>1</v>
      </c>
      <c r="T10" s="2" t="s">
        <v>53</v>
      </c>
      <c r="U10" s="2"/>
      <c r="V10" s="2"/>
      <c r="W10" s="2"/>
      <c r="X10" s="2">
        <v>1</v>
      </c>
      <c r="Y10" s="2">
        <v>86604203</v>
      </c>
      <c r="Z10" s="2">
        <v>1</v>
      </c>
      <c r="AA10" s="37" t="s">
        <v>54</v>
      </c>
      <c r="AB10" s="2"/>
      <c r="AC10" s="2">
        <v>1</v>
      </c>
      <c r="AD10" s="2">
        <v>1</v>
      </c>
      <c r="AE10" s="2">
        <v>1</v>
      </c>
      <c r="AF10" s="37" t="s">
        <v>55</v>
      </c>
      <c r="AG10" s="35"/>
      <c r="AH10" s="34"/>
    </row>
    <row r="11" spans="1:34">
      <c r="A11" s="8"/>
      <c r="B11" s="2">
        <v>6</v>
      </c>
      <c r="C11" s="2" t="s">
        <v>56</v>
      </c>
      <c r="D11" s="2">
        <v>17755889983</v>
      </c>
      <c r="E11" s="2">
        <v>71</v>
      </c>
      <c r="F11" s="2" t="s">
        <v>36</v>
      </c>
      <c r="G11" s="2">
        <v>25</v>
      </c>
      <c r="H11" s="2">
        <v>1</v>
      </c>
      <c r="I11" s="2">
        <v>1</v>
      </c>
      <c r="J11" s="2"/>
      <c r="K11" s="2">
        <v>1</v>
      </c>
      <c r="L11" s="2"/>
      <c r="M11" s="2">
        <v>1</v>
      </c>
      <c r="N11" s="2"/>
      <c r="O11" s="2">
        <v>1</v>
      </c>
      <c r="P11" s="2"/>
      <c r="Q11" s="2">
        <v>1</v>
      </c>
      <c r="R11" s="2"/>
      <c r="S11" s="2">
        <v>1</v>
      </c>
      <c r="T11" s="2" t="s">
        <v>57</v>
      </c>
      <c r="U11" s="2"/>
      <c r="V11" s="2"/>
      <c r="W11" s="2"/>
      <c r="X11" s="2">
        <v>1</v>
      </c>
      <c r="Y11" s="2">
        <v>86604203</v>
      </c>
      <c r="Z11" s="2"/>
      <c r="AA11" s="2"/>
      <c r="AB11" s="2"/>
      <c r="AC11" s="2">
        <v>1</v>
      </c>
      <c r="AD11" s="2">
        <v>1</v>
      </c>
      <c r="AE11" s="2">
        <v>1</v>
      </c>
      <c r="AF11" s="37" t="s">
        <v>58</v>
      </c>
      <c r="AG11" s="35"/>
      <c r="AH11" s="34"/>
    </row>
    <row r="12" spans="1:34">
      <c r="A12" s="8"/>
      <c r="B12" s="2">
        <v>7</v>
      </c>
      <c r="C12" s="2" t="s">
        <v>36</v>
      </c>
      <c r="D12" s="2">
        <v>13605581958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>
        <v>1</v>
      </c>
      <c r="AD12" s="2"/>
      <c r="AE12" s="2"/>
      <c r="AF12" s="37" t="s">
        <v>59</v>
      </c>
      <c r="AG12" s="27"/>
      <c r="AH12" s="34"/>
    </row>
    <row r="13" spans="1:34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7"/>
      <c r="AG13" s="27"/>
      <c r="AH13" s="34"/>
    </row>
    <row r="14" spans="1:34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7"/>
      <c r="AG14" s="27"/>
      <c r="AH14" s="34"/>
    </row>
    <row r="15" spans="1:34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7"/>
      <c r="AG15" s="27"/>
      <c r="AH15" s="34"/>
    </row>
    <row r="16" spans="1:34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7"/>
      <c r="AG16" s="27"/>
      <c r="AH16" s="34"/>
    </row>
    <row r="17" spans="1:34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7"/>
      <c r="AG17" s="27"/>
      <c r="AH17" s="34"/>
    </row>
    <row r="18" spans="1:34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7"/>
      <c r="AG18" s="27"/>
      <c r="AH18" s="34"/>
    </row>
    <row r="19" spans="1:34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7"/>
      <c r="AG19" s="27"/>
      <c r="AH19" s="34"/>
    </row>
    <row r="20" spans="1:34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7"/>
      <c r="AG20" s="27"/>
      <c r="AH20" s="34"/>
    </row>
    <row r="21" spans="1:34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7"/>
      <c r="AG21" s="27"/>
      <c r="AH21" s="34"/>
    </row>
    <row r="22" spans="1:34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7"/>
      <c r="AG22" s="27"/>
      <c r="AH22" s="34"/>
    </row>
    <row r="23" spans="1:34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7"/>
      <c r="AG23" s="27"/>
      <c r="AH23" s="34"/>
    </row>
    <row r="24" spans="1:34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7"/>
      <c r="AG24" s="27"/>
      <c r="AH24" s="34"/>
    </row>
    <row r="25" spans="1:34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7"/>
      <c r="AG25" s="27"/>
      <c r="AH25" s="34"/>
    </row>
    <row r="26" spans="1:34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7"/>
      <c r="AG26" s="27"/>
      <c r="AH26" s="34"/>
    </row>
    <row r="27" spans="1:34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7"/>
      <c r="AG27" s="27"/>
      <c r="AH27" s="34"/>
    </row>
    <row r="28" spans="1:34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7"/>
      <c r="AG28" s="27"/>
      <c r="AH28" s="34"/>
    </row>
    <row r="29" spans="1:34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7"/>
      <c r="AG29" s="27"/>
      <c r="AH29" s="34"/>
    </row>
    <row r="30" spans="1:34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7"/>
      <c r="AG30" s="27"/>
      <c r="AH30" s="34"/>
    </row>
    <row r="31" spans="1:34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7"/>
      <c r="AG31" s="27"/>
      <c r="AH31" s="34"/>
    </row>
    <row r="32" spans="1:34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7"/>
      <c r="AG32" s="27"/>
      <c r="AH32" s="34"/>
    </row>
    <row r="33" spans="1:34">
      <c r="A33" s="11" t="s">
        <v>60</v>
      </c>
      <c r="B33" s="12"/>
      <c r="C33" s="12"/>
      <c r="D33" s="13"/>
      <c r="E33" s="14">
        <f>SUM(E6:E32)</f>
        <v>427</v>
      </c>
      <c r="F33" s="14"/>
      <c r="G33" s="14">
        <f>SUM(G6:G32)</f>
        <v>150</v>
      </c>
      <c r="H33" s="14">
        <f>SUM(H6:H32)</f>
        <v>5</v>
      </c>
      <c r="I33" s="14">
        <f>SUM(I6:I32)</f>
        <v>6</v>
      </c>
      <c r="J33" s="14"/>
      <c r="K33" s="14">
        <f>SUM(K6:K32)</f>
        <v>6</v>
      </c>
      <c r="L33" s="14"/>
      <c r="M33" s="14">
        <v>3</v>
      </c>
      <c r="N33" s="14"/>
      <c r="O33" s="14">
        <f>SUM(O6:O32)</f>
        <v>6</v>
      </c>
      <c r="P33" s="14"/>
      <c r="Q33" s="14">
        <f>SUM(Q6:Q32)</f>
        <v>3</v>
      </c>
      <c r="R33" s="14"/>
      <c r="S33" s="14">
        <v>6</v>
      </c>
      <c r="T33" s="14"/>
      <c r="U33" s="14">
        <v>2</v>
      </c>
      <c r="V33" s="14">
        <v>2</v>
      </c>
      <c r="W33" s="14">
        <v>2</v>
      </c>
      <c r="X33" s="14">
        <v>4</v>
      </c>
      <c r="Y33" s="14"/>
      <c r="Z33" s="14">
        <v>5</v>
      </c>
      <c r="AA33" s="14"/>
      <c r="AB33" s="14">
        <v>1</v>
      </c>
      <c r="AC33" s="14">
        <v>4</v>
      </c>
      <c r="AD33" s="14">
        <v>5</v>
      </c>
      <c r="AE33" s="14">
        <f>SUM(AE6:AE32)</f>
        <v>6</v>
      </c>
      <c r="AF33" s="30"/>
      <c r="AG33" s="30"/>
      <c r="AH33" s="36"/>
    </row>
    <row r="34" spans="1:34">
      <c r="A34" s="15" t="s">
        <v>61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1"/>
      <c r="AG34" s="31"/>
      <c r="AH34" s="31"/>
    </row>
    <row r="35" spans="1:34">
      <c r="A35" s="15"/>
      <c r="B35" s="15"/>
      <c r="C35" s="15" t="s">
        <v>62</v>
      </c>
      <c r="D35" s="15" t="s">
        <v>63</v>
      </c>
      <c r="E35" s="15"/>
      <c r="F35" s="15"/>
      <c r="G35" s="15"/>
      <c r="H35" s="15" t="s">
        <v>64</v>
      </c>
      <c r="I35" s="15"/>
      <c r="J35" s="15"/>
      <c r="K35" s="15" t="s">
        <v>65</v>
      </c>
      <c r="L35" s="15"/>
      <c r="M35" s="15"/>
      <c r="N35" s="15"/>
      <c r="O35" s="15"/>
      <c r="P35" s="15" t="s">
        <v>66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31"/>
      <c r="AG35" s="31"/>
      <c r="AH35" s="31"/>
    </row>
    <row r="36" spans="1:34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31"/>
      <c r="AG36" s="31"/>
      <c r="AH36" s="31"/>
    </row>
    <row r="37" spans="1:3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32"/>
      <c r="AG37" s="32"/>
      <c r="AH37" s="32"/>
    </row>
    <row r="38" spans="1:3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</sheetData>
  <mergeCells count="36">
    <mergeCell ref="A1:AH1"/>
    <mergeCell ref="H2:AE2"/>
    <mergeCell ref="I3:R3"/>
    <mergeCell ref="S3:AE3"/>
    <mergeCell ref="I4:J4"/>
    <mergeCell ref="K4:L4"/>
    <mergeCell ref="M4:N4"/>
    <mergeCell ref="O4:P4"/>
    <mergeCell ref="Q4:R4"/>
    <mergeCell ref="S4:T4"/>
    <mergeCell ref="X4:Y4"/>
    <mergeCell ref="Z4:AA4"/>
    <mergeCell ref="A33:D33"/>
    <mergeCell ref="A34:C34"/>
    <mergeCell ref="D35:G35"/>
    <mergeCell ref="I35:J35"/>
    <mergeCell ref="K35:L35"/>
    <mergeCell ref="P35:Q35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W4:W5"/>
    <mergeCell ref="AB4:AB5"/>
    <mergeCell ref="AC4:AC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C22" sqref="C22"/>
    </sheetView>
  </sheetViews>
  <sheetFormatPr defaultColWidth="9" defaultRowHeight="13.5" outlineLevelCol="1"/>
  <sheetData>
    <row r="1" spans="1:2">
      <c r="A1" s="1" t="s">
        <v>67</v>
      </c>
      <c r="B1" s="1" t="s">
        <v>68</v>
      </c>
    </row>
    <row r="2" spans="1:2">
      <c r="A2" s="2" t="s">
        <v>14</v>
      </c>
      <c r="B2" s="2">
        <v>5</v>
      </c>
    </row>
    <row r="3" spans="1:2">
      <c r="A3" s="2" t="s">
        <v>69</v>
      </c>
      <c r="B3" s="2">
        <v>5</v>
      </c>
    </row>
    <row r="4" spans="1:2">
      <c r="A4" s="2" t="s">
        <v>15</v>
      </c>
      <c r="B4" s="2">
        <v>6</v>
      </c>
    </row>
    <row r="5" spans="1:2">
      <c r="A5" s="2" t="s">
        <v>16</v>
      </c>
      <c r="B5" s="2">
        <v>6</v>
      </c>
    </row>
    <row r="6" spans="1:2">
      <c r="A6" s="2" t="s">
        <v>17</v>
      </c>
      <c r="B6" s="2">
        <v>3</v>
      </c>
    </row>
    <row r="7" spans="1:2">
      <c r="A7" s="2" t="s">
        <v>18</v>
      </c>
      <c r="B7" s="2">
        <v>6</v>
      </c>
    </row>
    <row r="8" spans="1:2">
      <c r="A8" s="2" t="s">
        <v>19</v>
      </c>
      <c r="B8" s="2">
        <v>3</v>
      </c>
    </row>
    <row r="9" spans="1:2">
      <c r="A9" s="2" t="s">
        <v>20</v>
      </c>
      <c r="B9" s="2">
        <v>6</v>
      </c>
    </row>
    <row r="10" spans="1:2">
      <c r="A10" s="2" t="s">
        <v>21</v>
      </c>
      <c r="B10" s="2">
        <v>2</v>
      </c>
    </row>
    <row r="11" spans="1:2">
      <c r="A11" s="2" t="s">
        <v>22</v>
      </c>
      <c r="B11" s="2">
        <v>2</v>
      </c>
    </row>
    <row r="12" spans="1:2">
      <c r="A12" s="2" t="s">
        <v>23</v>
      </c>
      <c r="B12" s="2">
        <v>2</v>
      </c>
    </row>
    <row r="13" spans="1:2">
      <c r="A13" s="2" t="s">
        <v>24</v>
      </c>
      <c r="B13" s="2">
        <v>4</v>
      </c>
    </row>
    <row r="14" spans="1:2">
      <c r="A14" s="2" t="s">
        <v>26</v>
      </c>
      <c r="B14" s="2">
        <v>1</v>
      </c>
    </row>
    <row r="15" spans="1:2">
      <c r="A15" s="2" t="s">
        <v>27</v>
      </c>
      <c r="B15" s="2">
        <v>4</v>
      </c>
    </row>
    <row r="16" spans="1:2">
      <c r="A16" s="2" t="s">
        <v>28</v>
      </c>
      <c r="B16" s="2">
        <v>5</v>
      </c>
    </row>
    <row r="17" spans="1:2">
      <c r="A17" s="2" t="s">
        <v>29</v>
      </c>
      <c r="B17" s="2">
        <v>6</v>
      </c>
    </row>
    <row r="18" spans="1:2">
      <c r="A18" s="2" t="s">
        <v>70</v>
      </c>
      <c r="B18" s="2">
        <f>SUM(B2:B17)</f>
        <v>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</dc:creator>
  <cp:lastModifiedBy>张克</cp:lastModifiedBy>
  <dcterms:created xsi:type="dcterms:W3CDTF">2018-04-08T03:24:00Z</dcterms:created>
  <dcterms:modified xsi:type="dcterms:W3CDTF">2018-04-08T09:34:20Z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