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<sst xmlns="http://schemas.openxmlformats.org/spreadsheetml/2006/main" count="52">
  <si>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2018年05月22日网点每日报表（院士大厦）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</si>
  <si>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</si>
  <si>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</si>
  <si>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</si>
  <si>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</si>
  <si>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</si>
  <si>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</si>
  <si>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</si>
  <si>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</si>
  <si>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</si>
  <si>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</si>
  <si>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</si>
  <si>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</si>
  <si>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微众友宝</t>
  </si>
  <si>
    <t>云闪付</t>
  </si>
  <si>
    <t>聚宝</t>
  </si>
  <si>
    <t>民生</t>
  </si>
  <si>
    <t>杭州银行</t>
  </si>
  <si>
    <t>玖富</t>
  </si>
  <si>
    <t>联讯</t>
  </si>
  <si>
    <t>中信注册</t>
  </si>
  <si>
    <t>苏宁</t>
  </si>
  <si>
    <t>光大限三</t>
  </si>
  <si>
    <t>江苏</t>
  </si>
  <si>
    <t>开源限三</t>
  </si>
  <si>
    <t>起点</t>
  </si>
  <si>
    <t>海通不限三</t>
  </si>
  <si>
    <t>甘肃</t>
  </si>
  <si>
    <t>浙商银行</t>
  </si>
  <si>
    <t>上海限三</t>
  </si>
  <si>
    <t>国泰不限三</t>
  </si>
  <si>
    <t>是否完成</t>
  </si>
  <si>
    <t>商家单号</t>
  </si>
  <si>
    <t>资金账号</t>
  </si>
  <si>
    <t>后六位</t>
  </si>
  <si>
    <t>许文</t>
  </si>
  <si>
    <t>郝诗江</t>
  </si>
  <si>
    <t>342401199811157917</t>
  </si>
  <si>
    <t>0580091812</t>
  </si>
  <si>
    <t>342401998111157917</t>
  </si>
  <si>
    <t>中介</t>
  </si>
  <si>
    <t>刘玉凤</t>
  </si>
  <si>
    <t>340122199305013324</t>
  </si>
  <si>
    <t>102811253379</t>
  </si>
  <si>
    <t>合计：</t>
  </si>
  <si>
    <t>网点发生费用合计：140</t>
  </si>
  <si>
    <t>其中：</t>
  </si>
  <si>
    <t>1、兼职工资：90     代理费用：60</t>
  </si>
  <si>
    <t>单名</t>
  </si>
  <si>
    <t>数量</t>
  </si>
  <si>
    <t>中信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</si>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</sst>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28" borderId="26" applyNumberFormat="0" applyAlignment="0" applyProtection="0">
      <alignment vertical="center"/>
    </xf>
    <xf numFmtId="0" fontId="18" fillId="28" borderId="25" applyNumberFormat="0" applyAlignment="0" applyProtection="0">
      <alignment vertical="center"/>
    </xf>
    <xf numFmtId="0" fontId="5" fillId="4" borderId="1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quotePrefix="1">
      <alignment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8" width="7.25" style="2" customWidth="1"/>
    <col min="9" max="9" width="15.962962962963" style="2" customWidth="1"/>
    <col min="10" max="18" width="9" style="2"/>
    <col min="19" max="19" width="9.66666666666667" style="2"/>
    <col min="20" max="20" width="9" style="2"/>
    <col min="21" max="21" width="20.8888888888889" style="2" customWidth="1"/>
    <col min="22" max="22" width="9" style="2"/>
    <col min="23" max="23" width="13.7037037037037" style="2" customWidth="1"/>
    <col min="24" max="24" width="9" style="3"/>
    <col min="25" max="25" width="20.8888888888889" style="3" customWidth="1"/>
    <col min="26" max="26" width="9" style="3"/>
    <col min="27" max="27" width="16" style="2" customWidth="1"/>
    <col min="28" max="28" width="9" style="3"/>
    <col min="29" max="29" width="9.66666666666667" style="3"/>
    <col min="30" max="30" width="20.4907407407407" style="1" customWidth="1"/>
    <col min="31" max="16384" width="9" style="1"/>
  </cols>
  <sheetData>
    <row r="1" ht="27" customHeight="1" spans="1:32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  <c r="AF1" s="4"/>
    </row>
    <row r="2" ht="15" customHeight="1" spans="1:3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7" t="s">
        <v>8</v>
      </c>
      <c r="AE2" s="7" t="s">
        <v>9</v>
      </c>
      <c r="AF2" s="36" t="s">
        <v>10</v>
      </c>
    </row>
    <row r="3" ht="15" customHeight="1" spans="1:32">
      <c r="A3" s="10"/>
      <c r="B3" s="11"/>
      <c r="C3" s="11"/>
      <c r="D3" s="11"/>
      <c r="E3" s="11"/>
      <c r="F3" s="12"/>
      <c r="G3" s="11"/>
      <c r="H3" s="13" t="s">
        <v>11</v>
      </c>
      <c r="I3" s="13"/>
      <c r="J3" s="13"/>
      <c r="K3" s="13"/>
      <c r="L3" s="13"/>
      <c r="M3" s="13"/>
      <c r="N3" s="13"/>
      <c r="O3" s="13"/>
      <c r="P3" s="13"/>
      <c r="Q3" s="31"/>
      <c r="R3" s="32" t="s">
        <v>12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1"/>
      <c r="AE3" s="11"/>
      <c r="AF3" s="37"/>
    </row>
    <row r="4" ht="15" customHeight="1" spans="1:32">
      <c r="A4" s="10"/>
      <c r="B4" s="11"/>
      <c r="C4" s="11"/>
      <c r="D4" s="11"/>
      <c r="E4" s="11"/>
      <c r="F4" s="12"/>
      <c r="G4" s="11"/>
      <c r="H4" s="14" t="s">
        <v>13</v>
      </c>
      <c r="I4" s="14"/>
      <c r="J4" s="29" t="s">
        <v>14</v>
      </c>
      <c r="K4" s="29" t="s">
        <v>15</v>
      </c>
      <c r="L4" s="29" t="s">
        <v>16</v>
      </c>
      <c r="M4" s="29" t="s">
        <v>17</v>
      </c>
      <c r="N4" s="29" t="s">
        <v>18</v>
      </c>
      <c r="O4" s="29" t="s">
        <v>19</v>
      </c>
      <c r="P4" s="29" t="s">
        <v>20</v>
      </c>
      <c r="Q4" s="29" t="s">
        <v>21</v>
      </c>
      <c r="R4" s="14" t="s">
        <v>22</v>
      </c>
      <c r="S4" s="14" t="s">
        <v>23</v>
      </c>
      <c r="T4" s="14" t="s">
        <v>24</v>
      </c>
      <c r="U4" s="14" t="s">
        <v>25</v>
      </c>
      <c r="V4" s="14" t="s">
        <v>26</v>
      </c>
      <c r="W4" s="14" t="s">
        <v>27</v>
      </c>
      <c r="X4" s="14" t="s">
        <v>28</v>
      </c>
      <c r="Y4" s="14"/>
      <c r="Z4" s="14" t="s">
        <v>29</v>
      </c>
      <c r="AA4" s="14"/>
      <c r="AB4" s="14" t="s">
        <v>30</v>
      </c>
      <c r="AC4" s="14"/>
      <c r="AD4" s="11"/>
      <c r="AE4" s="11"/>
      <c r="AF4" s="37"/>
    </row>
    <row r="5" ht="15" customHeight="1" spans="1:32">
      <c r="A5" s="10"/>
      <c r="B5" s="11"/>
      <c r="C5" s="11"/>
      <c r="D5" s="11"/>
      <c r="E5" s="11"/>
      <c r="F5" s="15"/>
      <c r="G5" s="11"/>
      <c r="H5" s="14" t="s">
        <v>31</v>
      </c>
      <c r="I5" s="14" t="s">
        <v>32</v>
      </c>
      <c r="J5" s="30"/>
      <c r="K5" s="30"/>
      <c r="L5" s="30"/>
      <c r="M5" s="30"/>
      <c r="N5" s="30"/>
      <c r="O5" s="30"/>
      <c r="P5" s="30"/>
      <c r="Q5" s="30"/>
      <c r="R5" s="30" t="s">
        <v>31</v>
      </c>
      <c r="S5" s="30" t="s">
        <v>33</v>
      </c>
      <c r="T5" s="30" t="s">
        <v>31</v>
      </c>
      <c r="U5" s="30" t="s">
        <v>33</v>
      </c>
      <c r="V5" s="30" t="s">
        <v>31</v>
      </c>
      <c r="W5" s="30" t="s">
        <v>33</v>
      </c>
      <c r="X5" s="30" t="s">
        <v>31</v>
      </c>
      <c r="Y5" s="30" t="s">
        <v>34</v>
      </c>
      <c r="Z5" s="30" t="s">
        <v>31</v>
      </c>
      <c r="AA5" s="30" t="s">
        <v>33</v>
      </c>
      <c r="AB5" s="30" t="s">
        <v>31</v>
      </c>
      <c r="AC5" s="30" t="s">
        <v>33</v>
      </c>
      <c r="AD5" s="11"/>
      <c r="AE5" s="11"/>
      <c r="AF5" s="37"/>
    </row>
    <row r="6" ht="15" customHeight="1" spans="1:32">
      <c r="A6" s="16"/>
      <c r="B6" s="17">
        <v>1</v>
      </c>
      <c r="C6" s="17" t="s">
        <v>35</v>
      </c>
      <c r="D6" s="17">
        <v>17681381441</v>
      </c>
      <c r="E6" s="17">
        <v>60</v>
      </c>
      <c r="F6" s="17" t="s">
        <v>36</v>
      </c>
      <c r="G6" s="17">
        <v>30</v>
      </c>
      <c r="H6" s="18">
        <v>1</v>
      </c>
      <c r="I6" s="18">
        <v>718060172</v>
      </c>
      <c r="J6" s="18">
        <v>0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0</v>
      </c>
      <c r="R6" s="18">
        <v>1</v>
      </c>
      <c r="S6" s="18">
        <v>80328604</v>
      </c>
      <c r="T6" s="18">
        <v>1</v>
      </c>
      <c r="U6" s="40" t="s">
        <v>37</v>
      </c>
      <c r="V6" s="18">
        <v>1</v>
      </c>
      <c r="W6" s="40" t="s">
        <v>38</v>
      </c>
      <c r="X6" s="33">
        <v>1</v>
      </c>
      <c r="Y6" s="41" t="s">
        <v>39</v>
      </c>
      <c r="Z6" s="33">
        <v>0</v>
      </c>
      <c r="AA6" s="38"/>
      <c r="AB6" s="33">
        <v>1</v>
      </c>
      <c r="AC6" s="17">
        <v>10091070</v>
      </c>
      <c r="AD6" s="41" t="s">
        <v>37</v>
      </c>
      <c r="AE6" s="17"/>
      <c r="AF6" s="19" t="s">
        <v>40</v>
      </c>
    </row>
    <row r="7" ht="15" customHeight="1" spans="1:32">
      <c r="A7" s="16"/>
      <c r="B7" s="17">
        <v>2</v>
      </c>
      <c r="C7" s="17" t="s">
        <v>41</v>
      </c>
      <c r="D7" s="17">
        <v>18655111783</v>
      </c>
      <c r="E7" s="17">
        <v>30</v>
      </c>
      <c r="F7" s="17" t="s">
        <v>36</v>
      </c>
      <c r="G7" s="17">
        <v>30</v>
      </c>
      <c r="H7" s="18">
        <v>0</v>
      </c>
      <c r="I7" s="18"/>
      <c r="J7" s="18">
        <v>1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1</v>
      </c>
      <c r="Q7" s="18">
        <v>1</v>
      </c>
      <c r="R7" s="18">
        <v>1</v>
      </c>
      <c r="S7" s="18">
        <v>80328935</v>
      </c>
      <c r="T7" s="18">
        <v>1</v>
      </c>
      <c r="U7" s="41" t="s">
        <v>42</v>
      </c>
      <c r="V7" s="18">
        <v>0</v>
      </c>
      <c r="W7" s="18"/>
      <c r="X7" s="33">
        <v>0</v>
      </c>
      <c r="Y7" s="17"/>
      <c r="Z7" s="33">
        <v>1</v>
      </c>
      <c r="AA7" s="42" t="s">
        <v>43</v>
      </c>
      <c r="AB7" s="33">
        <v>0</v>
      </c>
      <c r="AC7" s="17"/>
      <c r="AD7" s="41" t="s">
        <v>42</v>
      </c>
      <c r="AE7" s="17"/>
      <c r="AF7" s="19" t="s">
        <v>40</v>
      </c>
    </row>
    <row r="8" ht="17" customHeight="1" spans="1:32">
      <c r="A8" s="16"/>
      <c r="B8" s="17"/>
      <c r="C8" s="1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33"/>
      <c r="Y8" s="33"/>
      <c r="Z8" s="33"/>
      <c r="AA8" s="38"/>
      <c r="AB8" s="33"/>
      <c r="AC8" s="33"/>
      <c r="AD8" s="17"/>
      <c r="AE8" s="17"/>
      <c r="AF8" s="19"/>
    </row>
    <row r="9" ht="15" customHeight="1" spans="1:32">
      <c r="A9" s="19"/>
      <c r="B9" s="17"/>
      <c r="C9" s="17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33"/>
      <c r="Y9" s="33"/>
      <c r="Z9" s="33"/>
      <c r="AA9" s="18"/>
      <c r="AB9" s="33"/>
      <c r="AC9" s="33"/>
      <c r="AD9" s="17"/>
      <c r="AE9" s="17"/>
      <c r="AF9" s="19"/>
    </row>
    <row r="10" ht="15" customHeight="1" spans="1:32">
      <c r="A10" s="20" t="s">
        <v>44</v>
      </c>
      <c r="B10" s="21"/>
      <c r="C10" s="21"/>
      <c r="D10" s="22"/>
      <c r="E10" s="23"/>
      <c r="F10" s="23"/>
      <c r="G10" s="23"/>
      <c r="H10" s="24">
        <v>1</v>
      </c>
      <c r="I10" s="24"/>
      <c r="J10" s="24">
        <v>1</v>
      </c>
      <c r="K10" s="24">
        <v>1</v>
      </c>
      <c r="L10" s="24">
        <v>1</v>
      </c>
      <c r="M10" s="24">
        <v>1</v>
      </c>
      <c r="N10" s="24">
        <v>1</v>
      </c>
      <c r="O10" s="24">
        <v>1</v>
      </c>
      <c r="P10" s="24">
        <v>2</v>
      </c>
      <c r="Q10" s="24">
        <v>1</v>
      </c>
      <c r="R10" s="24">
        <v>2</v>
      </c>
      <c r="S10" s="24"/>
      <c r="T10" s="24">
        <v>2</v>
      </c>
      <c r="U10" s="24"/>
      <c r="V10" s="24">
        <v>1</v>
      </c>
      <c r="W10" s="24"/>
      <c r="X10" s="34">
        <v>1</v>
      </c>
      <c r="Y10" s="34"/>
      <c r="Z10" s="34">
        <v>1</v>
      </c>
      <c r="AA10" s="24"/>
      <c r="AB10" s="34">
        <v>1</v>
      </c>
      <c r="AC10" s="34"/>
      <c r="AD10" s="23"/>
      <c r="AE10" s="23"/>
      <c r="AF10" s="39"/>
    </row>
    <row r="11" ht="16" customHeight="1" spans="1:6">
      <c r="A11" s="25" t="s">
        <v>45</v>
      </c>
      <c r="B11" s="25"/>
      <c r="C11" s="25"/>
      <c r="D11" s="25"/>
      <c r="E11" s="25"/>
      <c r="F11" s="25"/>
    </row>
    <row r="12" ht="16" customHeight="1" spans="3:29">
      <c r="C12" s="26" t="s">
        <v>46</v>
      </c>
      <c r="D12" s="27" t="s">
        <v>47</v>
      </c>
      <c r="E12" s="27"/>
      <c r="F12" s="27"/>
      <c r="G12" s="27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5"/>
      <c r="Y12" s="35"/>
      <c r="Z12" s="35"/>
      <c r="AA12" s="28"/>
      <c r="AB12" s="35"/>
      <c r="AC12" s="35"/>
    </row>
    <row r="13" spans="6:6">
      <c r="F13" s="17"/>
    </row>
  </sheetData>
  <mergeCells count="33">
    <mergeCell ref="A1:AF1"/>
    <mergeCell ref="H2:AC2"/>
    <mergeCell ref="H3:Q3"/>
    <mergeCell ref="R3:AC3"/>
    <mergeCell ref="H4:I4"/>
    <mergeCell ref="R4:S4"/>
    <mergeCell ref="T4:U4"/>
    <mergeCell ref="V4:W4"/>
    <mergeCell ref="X4:Y4"/>
    <mergeCell ref="Z4:AA4"/>
    <mergeCell ref="AB4:AC4"/>
    <mergeCell ref="A10:D10"/>
    <mergeCell ref="A11:F11"/>
    <mergeCell ref="D12:G12"/>
    <mergeCell ref="H12:I12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Q4:Q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6" sqref="A16"/>
    </sheetView>
  </sheetViews>
  <sheetFormatPr defaultColWidth="9" defaultRowHeight="14.4" outlineLevelCol="1"/>
  <cols>
    <col min="1" max="1" width="11.5" customWidth="1"/>
  </cols>
  <sheetData>
    <row r="1" spans="1:2">
      <c r="A1" t="s">
        <v>48</v>
      </c>
      <c r="B1" t="s">
        <v>49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1</v>
      </c>
    </row>
    <row r="9" spans="1:2">
      <c r="A9" t="s">
        <v>50</v>
      </c>
      <c r="B9">
        <v>2</v>
      </c>
    </row>
    <row r="10" spans="1:2">
      <c r="A10" t="s">
        <v>21</v>
      </c>
      <c r="B10">
        <v>1</v>
      </c>
    </row>
    <row r="11" spans="1:2">
      <c r="A11" t="s">
        <v>22</v>
      </c>
      <c r="B11">
        <v>2</v>
      </c>
    </row>
    <row r="12" spans="1:2">
      <c r="A12" t="s">
        <v>24</v>
      </c>
      <c r="B12">
        <v>2</v>
      </c>
    </row>
    <row r="13" spans="1:2">
      <c r="A13" t="s">
        <v>26</v>
      </c>
      <c r="B13">
        <v>1</v>
      </c>
    </row>
    <row r="14" spans="1:2">
      <c r="A14" t="s">
        <v>28</v>
      </c>
      <c r="B14">
        <v>1</v>
      </c>
    </row>
    <row r="15" spans="1:2">
      <c r="A15" t="s">
        <v>29</v>
      </c>
      <c r="B15">
        <v>1</v>
      </c>
    </row>
    <row r="16" spans="1:2">
      <c r="A16" t="s">
        <v>30</v>
      </c>
      <c r="B16">
        <v>1</v>
      </c>
    </row>
    <row r="17" spans="1:2">
      <c r="A17" t="s">
        <v>51</v>
      </c>
      <c r="B17">
        <f>SUM(B2:B16)</f>
        <v>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2018-05-22T08:34:55Z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