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<sst xmlns="http://schemas.openxmlformats.org/spreadsheetml/2006/main" count="62">
  <si>
    <t>2018年04月11日网点每日报表（亚坤大厦）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</si>
  <si>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</si>
  <si>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</si>
  <si>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</si>
  <si>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</si>
  <si>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</si>
  <si>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</si>
  <si>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</si>
  <si>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</si>
  <si>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</si>
  <si>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</si>
  <si>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</si>
  <si>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</si>
  <si>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</si>
  <si>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光大</t>
  </si>
  <si>
    <t>华泰</t>
  </si>
  <si>
    <t>东北</t>
  </si>
  <si>
    <t>浙商</t>
  </si>
  <si>
    <t>财通</t>
  </si>
  <si>
    <t>国泰</t>
  </si>
  <si>
    <t>山西</t>
  </si>
  <si>
    <t>微众有折</t>
  </si>
  <si>
    <t>昆仑</t>
  </si>
  <si>
    <t>一淘</t>
  </si>
  <si>
    <t>联璧</t>
  </si>
  <si>
    <t>聚宝</t>
  </si>
  <si>
    <t>光大信用卡</t>
  </si>
  <si>
    <t>民生纯</t>
  </si>
  <si>
    <t>杭州</t>
  </si>
  <si>
    <t>华夏</t>
  </si>
  <si>
    <t>微信扫码</t>
  </si>
  <si>
    <t>是否完成</t>
  </si>
  <si>
    <t>资金账号</t>
  </si>
  <si>
    <t>后六位</t>
  </si>
  <si>
    <t>淘宝名称</t>
  </si>
  <si>
    <t>码数</t>
  </si>
  <si>
    <t>闵祥祥</t>
  </si>
  <si>
    <t>李佳倩</t>
  </si>
  <si>
    <t>张球</t>
  </si>
  <si>
    <t>666629172119</t>
  </si>
  <si>
    <t>340323199909071725</t>
  </si>
  <si>
    <t>2码</t>
  </si>
  <si>
    <t>中介</t>
  </si>
  <si>
    <t>孔祥盟</t>
  </si>
  <si>
    <t>666629172388</t>
  </si>
  <si>
    <t>340121199610010019</t>
  </si>
  <si>
    <t>蓝染石介</t>
  </si>
  <si>
    <t>4码</t>
  </si>
  <si>
    <t>合计：190</t>
  </si>
  <si>
    <t>网点发生费用合计：190</t>
  </si>
  <si>
    <t>其中：</t>
  </si>
  <si>
    <t>1、兼职工资：140</t>
  </si>
  <si>
    <t>2、代理费：50</t>
  </si>
  <si>
    <t>3、有效户手续费：</t>
  </si>
  <si>
    <t>单名</t>
  </si>
  <si>
    <t>数量</t>
  </si>
  <si>
    <t>光大限三</t>
  </si>
  <si>
    <t>华泰限三</t>
  </si>
  <si>
    <t>东北不限三</t>
  </si>
  <si>
    <t>财通不限三</t>
  </si>
  <si>
    <t>国泰不限三</t>
  </si>
  <si>
    <t>山西不限三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</si>
</sst>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90" zoomScaleNormal="90" workbookViewId="0">
      <pane xSplit="7" ySplit="5" topLeftCell="AB6" activePane="bottomRight" state="frozen"/>
      <selection/>
      <selection pane="topRight"/>
      <selection pane="bottomLeft"/>
      <selection pane="bottomRight" activeCell="AM17" sqref="AM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6" width="15.9666666666667" style="2" customWidth="1"/>
    <col min="17" max="17" width="9" style="2"/>
    <col min="18" max="18" width="18.75" style="2" customWidth="1"/>
    <col min="19" max="19" width="14.8583333333333" style="2" customWidth="1"/>
    <col min="20" max="20" width="16.9333333333333" style="2" customWidth="1"/>
    <col min="21" max="21" width="12.0833333333333" style="2" customWidth="1"/>
    <col min="22" max="22" width="17.075" style="2" customWidth="1"/>
    <col min="23" max="34" width="9" style="2"/>
    <col min="35" max="35" width="16.25" style="2" customWidth="1"/>
    <col min="36" max="36" width="17.875" style="1" customWidth="1"/>
    <col min="37" max="16384" width="9" style="1"/>
  </cols>
  <sheetData>
    <row r="1" ht="27" customHeight="1" spans="1:38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3"/>
      <c r="AK1" s="3"/>
      <c r="AL1" s="3"/>
    </row>
    <row r="2" ht="15" customHeight="1" spans="1:3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6" t="s">
        <v>9</v>
      </c>
      <c r="AK2" s="6" t="s">
        <v>10</v>
      </c>
      <c r="AL2" s="29" t="s">
        <v>11</v>
      </c>
    </row>
    <row r="3" ht="15" customHeight="1" spans="1:38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0"/>
      <c r="AK3" s="10"/>
      <c r="AL3" s="14"/>
    </row>
    <row r="4" ht="15" customHeight="1" spans="1:38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20" t="s">
        <v>15</v>
      </c>
      <c r="L4" s="21"/>
      <c r="M4" s="21" t="s">
        <v>16</v>
      </c>
      <c r="N4" s="21"/>
      <c r="O4" s="20" t="s">
        <v>17</v>
      </c>
      <c r="P4" s="22"/>
      <c r="Q4" s="12" t="s">
        <v>18</v>
      </c>
      <c r="R4" s="12"/>
      <c r="S4" s="20" t="s">
        <v>19</v>
      </c>
      <c r="T4" s="22"/>
      <c r="U4" s="12" t="s">
        <v>20</v>
      </c>
      <c r="V4" s="12"/>
      <c r="W4" s="24" t="s">
        <v>21</v>
      </c>
      <c r="X4" s="25" t="s">
        <v>22</v>
      </c>
      <c r="Y4" s="26"/>
      <c r="Z4" s="25" t="s">
        <v>23</v>
      </c>
      <c r="AA4" s="27"/>
      <c r="AB4" s="24" t="s">
        <v>24</v>
      </c>
      <c r="AC4" s="24" t="s">
        <v>25</v>
      </c>
      <c r="AD4" s="24" t="s">
        <v>26</v>
      </c>
      <c r="AE4" s="24" t="s">
        <v>27</v>
      </c>
      <c r="AF4" s="24" t="s">
        <v>28</v>
      </c>
      <c r="AG4" s="24" t="s">
        <v>29</v>
      </c>
      <c r="AH4" s="25" t="s">
        <v>30</v>
      </c>
      <c r="AI4" s="26"/>
      <c r="AJ4" s="10"/>
      <c r="AK4" s="10"/>
      <c r="AL4" s="14"/>
    </row>
    <row r="5" ht="15" customHeight="1" spans="1:38">
      <c r="A5" s="9"/>
      <c r="B5" s="10"/>
      <c r="C5" s="10"/>
      <c r="D5" s="10"/>
      <c r="E5" s="10"/>
      <c r="F5" s="13"/>
      <c r="G5" s="10"/>
      <c r="H5" s="12"/>
      <c r="I5" s="12" t="s">
        <v>31</v>
      </c>
      <c r="J5" s="23" t="s">
        <v>32</v>
      </c>
      <c r="K5" s="12" t="s">
        <v>31</v>
      </c>
      <c r="L5" s="23" t="s">
        <v>32</v>
      </c>
      <c r="M5" s="12" t="s">
        <v>31</v>
      </c>
      <c r="N5" s="23" t="s">
        <v>32</v>
      </c>
      <c r="O5" s="12" t="s">
        <v>31</v>
      </c>
      <c r="P5" s="23" t="s">
        <v>33</v>
      </c>
      <c r="Q5" s="23" t="s">
        <v>31</v>
      </c>
      <c r="R5" s="23" t="s">
        <v>32</v>
      </c>
      <c r="S5" s="23" t="s">
        <v>31</v>
      </c>
      <c r="T5" s="23" t="s">
        <v>32</v>
      </c>
      <c r="U5" s="23" t="s">
        <v>31</v>
      </c>
      <c r="V5" s="23" t="s">
        <v>32</v>
      </c>
      <c r="W5" s="23"/>
      <c r="X5" s="23" t="s">
        <v>31</v>
      </c>
      <c r="Y5" s="28" t="s">
        <v>33</v>
      </c>
      <c r="Z5" s="23" t="s">
        <v>31</v>
      </c>
      <c r="AA5" s="23" t="s">
        <v>34</v>
      </c>
      <c r="AB5" s="23"/>
      <c r="AC5" s="23"/>
      <c r="AD5" s="23"/>
      <c r="AE5" s="23"/>
      <c r="AF5" s="23"/>
      <c r="AG5" s="23"/>
      <c r="AH5" s="12" t="s">
        <v>31</v>
      </c>
      <c r="AI5" s="12" t="s">
        <v>35</v>
      </c>
      <c r="AJ5" s="10"/>
      <c r="AK5" s="10"/>
      <c r="AL5" s="14"/>
    </row>
    <row r="6" ht="15" customHeight="1" spans="1:38">
      <c r="A6" s="9" t="s">
        <v>36</v>
      </c>
      <c r="B6" s="10">
        <v>1</v>
      </c>
      <c r="C6" s="10" t="s">
        <v>37</v>
      </c>
      <c r="D6" s="10">
        <v>18255104493</v>
      </c>
      <c r="E6" s="10">
        <v>70</v>
      </c>
      <c r="F6" s="10" t="s">
        <v>38</v>
      </c>
      <c r="G6" s="10">
        <v>30</v>
      </c>
      <c r="H6" s="12">
        <v>1</v>
      </c>
      <c r="I6" s="12">
        <v>1</v>
      </c>
      <c r="J6" s="12">
        <v>80289447</v>
      </c>
      <c r="K6" s="12">
        <v>1</v>
      </c>
      <c r="L6" s="31" t="s">
        <v>39</v>
      </c>
      <c r="M6" s="12">
        <v>0</v>
      </c>
      <c r="N6" s="31" t="s">
        <v>40</v>
      </c>
      <c r="O6" s="12">
        <v>1</v>
      </c>
      <c r="P6" s="12">
        <v>176500</v>
      </c>
      <c r="Q6" s="12">
        <v>1</v>
      </c>
      <c r="R6" s="31" t="s">
        <v>40</v>
      </c>
      <c r="S6" s="12">
        <v>1</v>
      </c>
      <c r="T6" s="31" t="s">
        <v>40</v>
      </c>
      <c r="U6" s="12">
        <v>1</v>
      </c>
      <c r="V6" s="31" t="s">
        <v>40</v>
      </c>
      <c r="W6" s="12">
        <v>1</v>
      </c>
      <c r="X6" s="12">
        <v>1</v>
      </c>
      <c r="Y6" s="2">
        <v>600453</v>
      </c>
      <c r="Z6" s="12">
        <v>0</v>
      </c>
      <c r="AA6" s="12"/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G6" s="12">
        <v>0</v>
      </c>
      <c r="AH6" s="12">
        <v>1</v>
      </c>
      <c r="AI6" s="12" t="s">
        <v>41</v>
      </c>
      <c r="AJ6" s="31" t="s">
        <v>40</v>
      </c>
      <c r="AK6" s="10"/>
      <c r="AL6" s="14" t="s">
        <v>42</v>
      </c>
    </row>
    <row r="7" ht="15" customHeight="1" spans="1:38">
      <c r="A7" s="9"/>
      <c r="B7" s="10">
        <v>2</v>
      </c>
      <c r="C7" s="10" t="s">
        <v>43</v>
      </c>
      <c r="D7" s="10">
        <v>13866722752</v>
      </c>
      <c r="E7" s="10">
        <v>70</v>
      </c>
      <c r="F7" s="10" t="s">
        <v>38</v>
      </c>
      <c r="G7" s="10">
        <v>20</v>
      </c>
      <c r="H7" s="12">
        <v>1</v>
      </c>
      <c r="I7" s="12">
        <v>1</v>
      </c>
      <c r="J7" s="12">
        <v>80289738</v>
      </c>
      <c r="K7" s="12">
        <v>1</v>
      </c>
      <c r="L7" s="31" t="s">
        <v>44</v>
      </c>
      <c r="M7" s="12">
        <v>1</v>
      </c>
      <c r="N7" s="12">
        <v>12422226</v>
      </c>
      <c r="O7" s="12">
        <v>0</v>
      </c>
      <c r="P7" s="12"/>
      <c r="Q7" s="12">
        <v>1</v>
      </c>
      <c r="R7" s="31" t="s">
        <v>45</v>
      </c>
      <c r="S7" s="12">
        <v>1</v>
      </c>
      <c r="T7" s="12">
        <v>33559</v>
      </c>
      <c r="U7" s="12">
        <v>1</v>
      </c>
      <c r="V7" s="31" t="s">
        <v>45</v>
      </c>
      <c r="W7" s="12">
        <v>0</v>
      </c>
      <c r="X7" s="12">
        <v>1</v>
      </c>
      <c r="Y7" s="2">
        <v>601964</v>
      </c>
      <c r="Z7" s="12">
        <v>1</v>
      </c>
      <c r="AA7" s="12" t="s">
        <v>46</v>
      </c>
      <c r="AB7" s="12">
        <v>1</v>
      </c>
      <c r="AC7" s="12">
        <v>1</v>
      </c>
      <c r="AD7" s="12">
        <v>0</v>
      </c>
      <c r="AE7" s="12">
        <v>1</v>
      </c>
      <c r="AF7" s="12">
        <v>1</v>
      </c>
      <c r="AG7" s="12">
        <v>1</v>
      </c>
      <c r="AH7" s="12">
        <v>1</v>
      </c>
      <c r="AI7" s="12" t="s">
        <v>47</v>
      </c>
      <c r="AJ7" s="31" t="s">
        <v>45</v>
      </c>
      <c r="AK7" s="10"/>
      <c r="AL7" s="14" t="s">
        <v>38</v>
      </c>
    </row>
    <row r="8" ht="15" customHeight="1" spans="1:38">
      <c r="A8" s="9"/>
      <c r="B8" s="10"/>
      <c r="C8" s="10"/>
      <c r="D8" s="10"/>
      <c r="E8" s="10"/>
      <c r="F8" s="10"/>
      <c r="G8" s="10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0"/>
      <c r="AL8" s="14"/>
    </row>
    <row r="9" ht="15" customHeight="1" spans="1:38">
      <c r="A9" s="9"/>
      <c r="B9" s="10"/>
      <c r="C9" s="10"/>
      <c r="D9" s="10"/>
      <c r="E9" s="10"/>
      <c r="F9" s="10"/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0"/>
      <c r="AK9" s="10"/>
      <c r="AL9" s="14"/>
    </row>
    <row r="10" ht="15" customHeight="1" spans="1:38">
      <c r="A10" s="9"/>
      <c r="B10" s="10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0"/>
      <c r="AK10" s="10"/>
      <c r="AL10" s="14"/>
    </row>
    <row r="11" ht="15" customHeight="1" spans="1:38">
      <c r="A11" s="9"/>
      <c r="B11" s="10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0"/>
      <c r="AK11" s="10"/>
      <c r="AL11" s="14"/>
    </row>
    <row r="12" ht="15" customHeight="1" spans="1:38">
      <c r="A12" s="9"/>
      <c r="B12" s="10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0"/>
      <c r="AK12" s="10"/>
      <c r="AL12" s="14"/>
    </row>
    <row r="13" ht="15" customHeight="1" spans="1:38">
      <c r="A13" s="9"/>
      <c r="B13" s="10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0"/>
      <c r="AK13" s="10"/>
      <c r="AL13" s="14"/>
    </row>
    <row r="14" ht="15" customHeight="1" spans="1:38">
      <c r="A14" s="9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0"/>
      <c r="AK14" s="10"/>
      <c r="AL14" s="14"/>
    </row>
    <row r="15" ht="17" customHeight="1" spans="1:38">
      <c r="A15" s="9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0"/>
      <c r="AK15" s="10"/>
      <c r="AL15" s="14"/>
    </row>
    <row r="16" ht="15" customHeight="1" spans="1:38">
      <c r="A16" s="14"/>
      <c r="B16" s="10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0"/>
      <c r="AK16" s="10"/>
      <c r="AL16" s="14"/>
    </row>
    <row r="17" ht="15" customHeight="1" spans="1:38">
      <c r="A17" s="15" t="s">
        <v>48</v>
      </c>
      <c r="B17" s="16"/>
      <c r="C17" s="16"/>
      <c r="D17" s="17"/>
      <c r="E17" s="18">
        <f>SUM(E6:E16)</f>
        <v>140</v>
      </c>
      <c r="F17" s="18"/>
      <c r="G17" s="18">
        <f>SUM(G6:G16)</f>
        <v>50</v>
      </c>
      <c r="H17" s="19">
        <f>SUM(H6:H16)</f>
        <v>2</v>
      </c>
      <c r="I17" s="19">
        <f>SUM(I6:I16)</f>
        <v>2</v>
      </c>
      <c r="J17" s="19"/>
      <c r="K17" s="19">
        <f>SUM(K6:K16)</f>
        <v>2</v>
      </c>
      <c r="L17" s="19"/>
      <c r="M17" s="19">
        <f>SUM(M6:M16)</f>
        <v>1</v>
      </c>
      <c r="N17" s="19"/>
      <c r="O17" s="19">
        <f>SUM(O6:O16)</f>
        <v>1</v>
      </c>
      <c r="P17" s="19"/>
      <c r="Q17" s="19">
        <f>SUM(Q6:Q16)</f>
        <v>2</v>
      </c>
      <c r="R17" s="19"/>
      <c r="S17" s="19">
        <f>SUM(S6:S16)</f>
        <v>2</v>
      </c>
      <c r="T17" s="19"/>
      <c r="U17" s="19">
        <f>SUM(U6:U16)</f>
        <v>2</v>
      </c>
      <c r="V17" s="19"/>
      <c r="W17" s="19">
        <f>SUM(W6:W16)</f>
        <v>1</v>
      </c>
      <c r="X17" s="19">
        <f>SUM(X6:X16)</f>
        <v>2</v>
      </c>
      <c r="Y17" s="19"/>
      <c r="Z17" s="19">
        <f>SUM(Z6:Z16)</f>
        <v>1</v>
      </c>
      <c r="AA17" s="19"/>
      <c r="AB17" s="19">
        <f>SUM(AB6:AB16)</f>
        <v>2</v>
      </c>
      <c r="AC17" s="19">
        <f>SUM(AC6:AC16)</f>
        <v>2</v>
      </c>
      <c r="AD17" s="19">
        <f>SUM(AD6:AD16)</f>
        <v>1</v>
      </c>
      <c r="AE17" s="19">
        <f>SUM(AE6:AE16)</f>
        <v>2</v>
      </c>
      <c r="AF17" s="19">
        <f>SUM(AF6:AF16)</f>
        <v>2</v>
      </c>
      <c r="AG17" s="19">
        <f>SUM(AG6:AG16)</f>
        <v>1</v>
      </c>
      <c r="AH17" s="19">
        <f>SUM(AH6:AH16)</f>
        <v>2</v>
      </c>
      <c r="AI17" s="19"/>
      <c r="AJ17" s="18"/>
      <c r="AK17" s="18"/>
      <c r="AL17" s="30"/>
    </row>
    <row r="18" ht="16" customHeight="1" spans="1:1">
      <c r="A18" s="1" t="s">
        <v>49</v>
      </c>
    </row>
    <row r="19" ht="16" customHeight="1" spans="3:35">
      <c r="C19" s="1" t="s">
        <v>50</v>
      </c>
      <c r="D19" s="1" t="s">
        <v>51</v>
      </c>
      <c r="H19" s="2" t="s">
        <v>52</v>
      </c>
      <c r="AI19" s="2" t="s">
        <v>53</v>
      </c>
    </row>
  </sheetData>
  <mergeCells count="35">
    <mergeCell ref="A1:AL1"/>
    <mergeCell ref="H2:AI2"/>
    <mergeCell ref="H3:AI3"/>
    <mergeCell ref="I4:J4"/>
    <mergeCell ref="K4:L4"/>
    <mergeCell ref="M4:N4"/>
    <mergeCell ref="O4:P4"/>
    <mergeCell ref="Q4:R4"/>
    <mergeCell ref="S4:T4"/>
    <mergeCell ref="U4:V4"/>
    <mergeCell ref="X4:Y4"/>
    <mergeCell ref="Z4:AA4"/>
    <mergeCell ref="AH4:AI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W4:W5"/>
    <mergeCell ref="AB4:AB5"/>
    <mergeCell ref="AC4:AC5"/>
    <mergeCell ref="AD4:AD5"/>
    <mergeCell ref="AE4:AE5"/>
    <mergeCell ref="AF4:AF5"/>
    <mergeCell ref="AG4:AG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F10" sqref="F10"/>
    </sheetView>
  </sheetViews>
  <sheetFormatPr defaultColWidth="9" defaultRowHeight="13.5" outlineLevelCol="1"/>
  <cols>
    <col min="1" max="1" width="11.5" customWidth="1"/>
  </cols>
  <sheetData>
    <row r="1" spans="1:2">
      <c r="A1" t="s">
        <v>54</v>
      </c>
      <c r="B1" t="s">
        <v>55</v>
      </c>
    </row>
    <row r="2" spans="1:2">
      <c r="A2" t="s">
        <v>13</v>
      </c>
      <c r="B2">
        <v>2</v>
      </c>
    </row>
    <row r="3" spans="1:2">
      <c r="A3" t="s">
        <v>56</v>
      </c>
      <c r="B3">
        <v>2</v>
      </c>
    </row>
    <row r="4" spans="1:2">
      <c r="A4" t="s">
        <v>57</v>
      </c>
      <c r="B4">
        <v>2</v>
      </c>
    </row>
    <row r="5" spans="1:2">
      <c r="A5" t="s">
        <v>58</v>
      </c>
      <c r="B5">
        <v>1</v>
      </c>
    </row>
    <row r="6" spans="1:2">
      <c r="A6" t="s">
        <v>17</v>
      </c>
      <c r="B6">
        <v>1</v>
      </c>
    </row>
    <row r="7" spans="1:2">
      <c r="A7" t="s">
        <v>59</v>
      </c>
      <c r="B7">
        <v>2</v>
      </c>
    </row>
    <row r="8" spans="1:2">
      <c r="A8" t="s">
        <v>60</v>
      </c>
      <c r="B8">
        <v>2</v>
      </c>
    </row>
    <row r="9" spans="1:2">
      <c r="A9" t="s">
        <v>61</v>
      </c>
      <c r="B9">
        <v>2</v>
      </c>
    </row>
    <row r="10" spans="1:2">
      <c r="A10" t="s">
        <v>21</v>
      </c>
      <c r="B10">
        <v>1</v>
      </c>
    </row>
    <row r="11" spans="1:2">
      <c r="A11" t="s">
        <v>22</v>
      </c>
      <c r="B11">
        <v>2</v>
      </c>
    </row>
    <row r="12" spans="1:2">
      <c r="A12" t="s">
        <v>23</v>
      </c>
      <c r="B12">
        <v>1</v>
      </c>
    </row>
    <row r="13" spans="1:2">
      <c r="A13" t="s">
        <v>24</v>
      </c>
      <c r="B13">
        <v>2</v>
      </c>
    </row>
    <row r="14" spans="1:2">
      <c r="A14" t="s">
        <v>25</v>
      </c>
      <c r="B14">
        <v>2</v>
      </c>
    </row>
    <row r="15" spans="1:2">
      <c r="A15" t="s">
        <v>26</v>
      </c>
      <c r="B15">
        <v>1</v>
      </c>
    </row>
    <row r="16" spans="1:2">
      <c r="A16" t="s">
        <v>27</v>
      </c>
      <c r="B16">
        <v>2</v>
      </c>
    </row>
    <row r="17" spans="1:2">
      <c r="A17" t="s">
        <v>28</v>
      </c>
      <c r="B17">
        <v>2</v>
      </c>
    </row>
    <row r="18" spans="1:2">
      <c r="A18" t="s">
        <v>29</v>
      </c>
      <c r="B18">
        <v>1</v>
      </c>
    </row>
    <row r="19" spans="1:2">
      <c r="A19" t="s">
        <v>30</v>
      </c>
      <c r="B19">
        <v>2</v>
      </c>
    </row>
    <row r="20" spans="2:2">
      <c r="B20">
        <f>SUM(B2:B19)</f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2018-04-11T09:44:04Z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