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<sst xmlns="http://schemas.openxmlformats.org/spreadsheetml/2006/main" count="59">
  <si>
    <t>2018年5月9日网点每日报表（池州）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</si>
  <si>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</si>
  <si>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</si>
  <si>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</si>
  <si>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</si>
  <si>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</si>
  <si>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</si>
  <si>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</si>
  <si>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</si>
  <si>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</si>
  <si>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</si>
  <si>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</si>
  <si>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</si>
  <si>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</si>
  <si>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</si>
  <si>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昆仑银行</t>
  </si>
  <si>
    <t>招商生活</t>
  </si>
  <si>
    <t>苏宁金融</t>
  </si>
  <si>
    <t>紫金银行</t>
  </si>
  <si>
    <t>鄞州银行</t>
  </si>
  <si>
    <t>杭州银行</t>
  </si>
  <si>
    <t>华夏银行</t>
  </si>
  <si>
    <t>脉脉</t>
  </si>
  <si>
    <t>钱大</t>
  </si>
  <si>
    <t>聚宝</t>
  </si>
  <si>
    <t>光大限三</t>
  </si>
  <si>
    <t>海通不限三</t>
  </si>
  <si>
    <t>联璧金融</t>
  </si>
  <si>
    <t>南京证券转户</t>
  </si>
  <si>
    <t>国泰不限三</t>
  </si>
  <si>
    <t>是否完成</t>
  </si>
  <si>
    <t>昵称</t>
  </si>
  <si>
    <t>后六位</t>
  </si>
  <si>
    <t>资金账号</t>
  </si>
  <si>
    <t>龚丰勇达</t>
  </si>
  <si>
    <t>t_1497056771842_0717</t>
  </si>
  <si>
    <t>025254</t>
  </si>
  <si>
    <t>0580091489</t>
  </si>
  <si>
    <t>342524199809241845</t>
  </si>
  <si>
    <t>胡雅春</t>
  </si>
  <si>
    <t>胡呦呦yo</t>
  </si>
  <si>
    <t>024208</t>
  </si>
  <si>
    <t>0580091486</t>
  </si>
  <si>
    <t>342531199904081222</t>
  </si>
  <si>
    <t>谢志强</t>
  </si>
  <si>
    <t>025171</t>
  </si>
  <si>
    <t>340123199910025434</t>
  </si>
  <si>
    <t>0580091496</t>
  </si>
  <si>
    <t>陈志强</t>
  </si>
  <si>
    <t>340822199110052030</t>
  </si>
  <si>
    <t>陈丽</t>
  </si>
  <si>
    <t>340826199209308740</t>
  </si>
  <si>
    <t>合计：</t>
  </si>
  <si>
    <t>网点发生费用合计：320</t>
  </si>
  <si>
    <t>其中：</t>
  </si>
  <si>
    <t>1、兼职工资：300</t>
  </si>
  <si>
    <t>2、代理费：20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</si>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</sst>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3" applyNumberFormat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4" fillId="4" borderId="2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16" sqref="L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0" width="9" style="2"/>
    <col min="11" max="11" width="7.25" style="2" customWidth="1"/>
    <col min="12" max="12" width="15.9666666666667" style="2" customWidth="1"/>
    <col min="13" max="26" width="9" style="2"/>
    <col min="27" max="27" width="10.4166666666667" style="2" customWidth="1"/>
    <col min="28" max="31" width="9" style="2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"/>
      <c r="AG1" s="3"/>
      <c r="AH1" s="3"/>
    </row>
    <row r="2" ht="15" customHeight="1" spans="1:3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6" t="s">
        <v>9</v>
      </c>
      <c r="AG2" s="6" t="s">
        <v>10</v>
      </c>
      <c r="AH2" s="33" t="s">
        <v>11</v>
      </c>
    </row>
    <row r="3" ht="15" customHeight="1" spans="1:34">
      <c r="A3" s="9"/>
      <c r="B3" s="10"/>
      <c r="C3" s="10"/>
      <c r="D3" s="10"/>
      <c r="E3" s="10"/>
      <c r="F3" s="11"/>
      <c r="G3" s="10"/>
      <c r="H3" s="12" t="s">
        <v>12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7"/>
      <c r="W3" s="27"/>
      <c r="X3" s="27"/>
      <c r="Y3" s="27"/>
      <c r="Z3" s="27"/>
      <c r="AA3" s="27"/>
      <c r="AB3" s="27"/>
      <c r="AC3" s="27"/>
      <c r="AD3" s="27"/>
      <c r="AE3" s="28"/>
      <c r="AF3" s="10"/>
      <c r="AG3" s="10"/>
      <c r="AH3" s="34"/>
    </row>
    <row r="4" ht="15" customHeight="1" spans="1:34">
      <c r="A4" s="9"/>
      <c r="B4" s="10"/>
      <c r="C4" s="10"/>
      <c r="D4" s="10"/>
      <c r="E4" s="10"/>
      <c r="F4" s="11"/>
      <c r="G4" s="10"/>
      <c r="H4" s="13" t="s">
        <v>13</v>
      </c>
      <c r="I4" s="12" t="s">
        <v>14</v>
      </c>
      <c r="J4" s="28"/>
      <c r="K4" s="13" t="s">
        <v>15</v>
      </c>
      <c r="L4" s="13"/>
      <c r="M4" s="29" t="s">
        <v>16</v>
      </c>
      <c r="N4" s="29" t="s">
        <v>17</v>
      </c>
      <c r="O4" s="29" t="s">
        <v>18</v>
      </c>
      <c r="P4" s="29" t="s">
        <v>19</v>
      </c>
      <c r="Q4" s="29" t="s">
        <v>20</v>
      </c>
      <c r="R4" s="29" t="s">
        <v>21</v>
      </c>
      <c r="S4" s="29" t="s">
        <v>22</v>
      </c>
      <c r="T4" s="29" t="s">
        <v>23</v>
      </c>
      <c r="U4" s="29" t="s">
        <v>24</v>
      </c>
      <c r="V4" s="31" t="s">
        <v>25</v>
      </c>
      <c r="W4" s="32"/>
      <c r="X4" s="31" t="s">
        <v>26</v>
      </c>
      <c r="Y4" s="32"/>
      <c r="Z4" s="31" t="s">
        <v>27</v>
      </c>
      <c r="AA4" s="32"/>
      <c r="AB4" s="31" t="s">
        <v>28</v>
      </c>
      <c r="AC4" s="32"/>
      <c r="AD4" s="31" t="s">
        <v>29</v>
      </c>
      <c r="AE4" s="32"/>
      <c r="AF4" s="10"/>
      <c r="AG4" s="10"/>
      <c r="AH4" s="34"/>
    </row>
    <row r="5" ht="15" customHeight="1" spans="1:34">
      <c r="A5" s="9"/>
      <c r="B5" s="10"/>
      <c r="C5" s="10"/>
      <c r="D5" s="10"/>
      <c r="E5" s="10"/>
      <c r="F5" s="14"/>
      <c r="G5" s="10"/>
      <c r="H5" s="13"/>
      <c r="I5" s="13" t="s">
        <v>30</v>
      </c>
      <c r="J5" s="13" t="s">
        <v>31</v>
      </c>
      <c r="K5" s="13" t="s">
        <v>30</v>
      </c>
      <c r="L5" s="13" t="s">
        <v>32</v>
      </c>
      <c r="M5" s="30"/>
      <c r="N5" s="30"/>
      <c r="O5" s="30"/>
      <c r="P5" s="30"/>
      <c r="Q5" s="30"/>
      <c r="R5" s="30"/>
      <c r="S5" s="30"/>
      <c r="T5" s="30"/>
      <c r="U5" s="30"/>
      <c r="V5" s="13" t="s">
        <v>30</v>
      </c>
      <c r="W5" s="13" t="s">
        <v>33</v>
      </c>
      <c r="X5" s="13" t="s">
        <v>30</v>
      </c>
      <c r="Y5" s="13" t="s">
        <v>33</v>
      </c>
      <c r="Z5" s="13" t="s">
        <v>30</v>
      </c>
      <c r="AA5" s="13" t="s">
        <v>33</v>
      </c>
      <c r="AB5" s="13" t="s">
        <v>30</v>
      </c>
      <c r="AC5" s="13" t="s">
        <v>33</v>
      </c>
      <c r="AD5" s="13" t="s">
        <v>30</v>
      </c>
      <c r="AE5" s="13" t="s">
        <v>33</v>
      </c>
      <c r="AF5" s="10"/>
      <c r="AG5" s="10"/>
      <c r="AH5" s="34"/>
    </row>
    <row r="6" ht="15" customHeight="1" spans="1:34">
      <c r="A6" s="15"/>
      <c r="B6" s="16">
        <v>1</v>
      </c>
      <c r="C6" s="16" t="s">
        <v>34</v>
      </c>
      <c r="D6" s="16">
        <v>18815662353</v>
      </c>
      <c r="E6" s="16">
        <v>60</v>
      </c>
      <c r="F6" s="16"/>
      <c r="G6" s="16">
        <v>0</v>
      </c>
      <c r="H6" s="17">
        <v>1</v>
      </c>
      <c r="I6" s="17">
        <v>1</v>
      </c>
      <c r="J6" s="17" t="s">
        <v>35</v>
      </c>
      <c r="K6" s="17">
        <v>1</v>
      </c>
      <c r="L6" s="37" t="s">
        <v>36</v>
      </c>
      <c r="M6" s="17">
        <v>1</v>
      </c>
      <c r="N6" s="17">
        <v>1</v>
      </c>
      <c r="O6" s="17">
        <v>0</v>
      </c>
      <c r="P6" s="17">
        <v>0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40379744</v>
      </c>
      <c r="X6" s="17">
        <v>1</v>
      </c>
      <c r="Y6" s="37" t="s">
        <v>37</v>
      </c>
      <c r="Z6" s="17">
        <v>1</v>
      </c>
      <c r="AA6" s="38" t="s">
        <v>38</v>
      </c>
      <c r="AB6" s="17">
        <v>1</v>
      </c>
      <c r="AC6" s="38" t="s">
        <v>38</v>
      </c>
      <c r="AD6" s="17">
        <v>1</v>
      </c>
      <c r="AE6" s="16">
        <v>10089668</v>
      </c>
      <c r="AF6" s="38" t="s">
        <v>38</v>
      </c>
      <c r="AG6" s="16"/>
      <c r="AH6" s="35"/>
    </row>
    <row r="7" ht="15" customHeight="1" spans="1:34">
      <c r="A7" s="15"/>
      <c r="B7" s="16">
        <v>2</v>
      </c>
      <c r="C7" s="16" t="s">
        <v>39</v>
      </c>
      <c r="D7" s="16">
        <v>15212706631</v>
      </c>
      <c r="E7" s="16">
        <v>60</v>
      </c>
      <c r="F7" s="16"/>
      <c r="G7" s="16">
        <v>20</v>
      </c>
      <c r="H7" s="17">
        <v>1</v>
      </c>
      <c r="I7" s="17">
        <v>1</v>
      </c>
      <c r="J7" s="17" t="s">
        <v>40</v>
      </c>
      <c r="K7" s="17">
        <v>1</v>
      </c>
      <c r="L7" s="37" t="s">
        <v>41</v>
      </c>
      <c r="M7" s="17">
        <v>1</v>
      </c>
      <c r="N7" s="17">
        <v>1</v>
      </c>
      <c r="O7" s="17">
        <v>0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40379741</v>
      </c>
      <c r="X7" s="17">
        <v>1</v>
      </c>
      <c r="Y7" s="37" t="s">
        <v>42</v>
      </c>
      <c r="Z7" s="17">
        <v>1</v>
      </c>
      <c r="AA7" s="38" t="s">
        <v>43</v>
      </c>
      <c r="AB7" s="17">
        <v>1</v>
      </c>
      <c r="AC7" s="38" t="s">
        <v>43</v>
      </c>
      <c r="AD7" s="17">
        <v>1</v>
      </c>
      <c r="AE7" s="17">
        <v>10089667</v>
      </c>
      <c r="AF7" s="38" t="s">
        <v>43</v>
      </c>
      <c r="AG7" s="16"/>
      <c r="AH7" s="35"/>
    </row>
    <row r="8" ht="15" customHeight="1" spans="1:34">
      <c r="A8" s="15"/>
      <c r="B8" s="16">
        <v>3</v>
      </c>
      <c r="C8" s="16" t="s">
        <v>44</v>
      </c>
      <c r="D8" s="16">
        <v>13514952569</v>
      </c>
      <c r="E8" s="16">
        <v>60</v>
      </c>
      <c r="F8" s="16"/>
      <c r="G8" s="16">
        <v>0</v>
      </c>
      <c r="H8" s="17">
        <v>1</v>
      </c>
      <c r="I8" s="17">
        <v>0</v>
      </c>
      <c r="J8" s="17">
        <v>0</v>
      </c>
      <c r="K8" s="17">
        <v>1</v>
      </c>
      <c r="L8" s="37" t="s">
        <v>45</v>
      </c>
      <c r="M8" s="17">
        <v>0</v>
      </c>
      <c r="N8" s="17">
        <v>1</v>
      </c>
      <c r="O8" s="17">
        <v>0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38" t="s">
        <v>46</v>
      </c>
      <c r="X8" s="17">
        <v>1</v>
      </c>
      <c r="Y8" s="37" t="s">
        <v>47</v>
      </c>
      <c r="Z8" s="17">
        <v>1</v>
      </c>
      <c r="AA8" s="38" t="s">
        <v>46</v>
      </c>
      <c r="AB8" s="17">
        <v>1</v>
      </c>
      <c r="AC8" s="38" t="s">
        <v>46</v>
      </c>
      <c r="AD8" s="17">
        <v>0</v>
      </c>
      <c r="AE8" s="17">
        <v>0</v>
      </c>
      <c r="AF8" s="38" t="s">
        <v>46</v>
      </c>
      <c r="AG8" s="16"/>
      <c r="AH8" s="35"/>
    </row>
    <row r="9" ht="15" customHeight="1" spans="1:34">
      <c r="A9" s="15"/>
      <c r="B9" s="16">
        <v>4</v>
      </c>
      <c r="C9" s="16" t="s">
        <v>48</v>
      </c>
      <c r="D9" s="16">
        <v>18096631903</v>
      </c>
      <c r="E9" s="16">
        <v>60</v>
      </c>
      <c r="F9" s="16"/>
      <c r="G9" s="16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0</v>
      </c>
      <c r="T9" s="17">
        <v>1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38" t="s">
        <v>49</v>
      </c>
      <c r="AG9" s="16"/>
      <c r="AH9" s="35"/>
    </row>
    <row r="10" ht="15" customHeight="1" spans="1:34">
      <c r="A10" s="15"/>
      <c r="B10" s="16">
        <v>5</v>
      </c>
      <c r="C10" s="16" t="s">
        <v>50</v>
      </c>
      <c r="D10" s="16">
        <v>17775366903</v>
      </c>
      <c r="E10" s="16">
        <v>60</v>
      </c>
      <c r="F10" s="16"/>
      <c r="G10" s="16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1</v>
      </c>
      <c r="N10" s="17">
        <v>1</v>
      </c>
      <c r="O10" s="17">
        <v>0</v>
      </c>
      <c r="P10" s="17">
        <v>1</v>
      </c>
      <c r="Q10" s="17">
        <v>0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38" t="s">
        <v>51</v>
      </c>
      <c r="AG10" s="16"/>
      <c r="AH10" s="35"/>
    </row>
    <row r="11" ht="15" customHeight="1" spans="1:34">
      <c r="A11" s="18" t="s">
        <v>52</v>
      </c>
      <c r="B11" s="19"/>
      <c r="C11" s="19"/>
      <c r="D11" s="20"/>
      <c r="E11" s="21">
        <f>SUM(E6:E10)</f>
        <v>300</v>
      </c>
      <c r="F11" s="21"/>
      <c r="G11" s="21"/>
      <c r="H11" s="22">
        <f>SUM(H6:H10)</f>
        <v>3</v>
      </c>
      <c r="I11" s="22">
        <f>SUM(I6:I10)</f>
        <v>2</v>
      </c>
      <c r="J11" s="22"/>
      <c r="K11" s="22">
        <f>SUM(K6:K10)</f>
        <v>3</v>
      </c>
      <c r="L11" s="22"/>
      <c r="M11" s="22">
        <f t="shared" ref="M11:V11" si="0">SUM(M6:M10)</f>
        <v>4</v>
      </c>
      <c r="N11" s="22">
        <f t="shared" si="0"/>
        <v>5</v>
      </c>
      <c r="O11" s="22">
        <f t="shared" si="0"/>
        <v>1</v>
      </c>
      <c r="P11" s="22">
        <f t="shared" si="0"/>
        <v>4</v>
      </c>
      <c r="Q11" s="22">
        <f t="shared" si="0"/>
        <v>4</v>
      </c>
      <c r="R11" s="22">
        <f t="shared" si="0"/>
        <v>5</v>
      </c>
      <c r="S11" s="22">
        <f t="shared" si="0"/>
        <v>3</v>
      </c>
      <c r="T11" s="22">
        <f t="shared" si="0"/>
        <v>4</v>
      </c>
      <c r="U11" s="22">
        <f t="shared" si="0"/>
        <v>3</v>
      </c>
      <c r="V11" s="22">
        <f t="shared" si="0"/>
        <v>3</v>
      </c>
      <c r="W11" s="22"/>
      <c r="X11" s="22">
        <f>SUM(X6:X10)</f>
        <v>3</v>
      </c>
      <c r="Y11" s="22"/>
      <c r="Z11" s="22">
        <f>SUM(Z6:Z10)</f>
        <v>3</v>
      </c>
      <c r="AA11" s="22"/>
      <c r="AB11" s="22">
        <f>SUM(AB6:AB10)</f>
        <v>3</v>
      </c>
      <c r="AC11" s="22"/>
      <c r="AD11" s="22">
        <f>SUM(AD6:AD10)</f>
        <v>2</v>
      </c>
      <c r="AE11" s="22"/>
      <c r="AF11" s="21"/>
      <c r="AG11" s="21"/>
      <c r="AH11" s="36"/>
    </row>
    <row r="12" ht="16" customHeight="1" spans="1:6">
      <c r="A12" s="23" t="s">
        <v>53</v>
      </c>
      <c r="B12" s="23"/>
      <c r="C12" s="23"/>
      <c r="D12" s="23"/>
      <c r="E12" s="23"/>
      <c r="F12" s="23"/>
    </row>
    <row r="13" ht="16" customHeight="1" spans="3:31">
      <c r="C13" s="24" t="s">
        <v>54</v>
      </c>
      <c r="D13" s="25" t="s">
        <v>55</v>
      </c>
      <c r="E13" s="25"/>
      <c r="F13" s="25"/>
      <c r="G13" s="25"/>
      <c r="H13" s="26" t="s">
        <v>56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</sheetData>
  <mergeCells count="35">
    <mergeCell ref="A1:AH1"/>
    <mergeCell ref="H2:U2"/>
    <mergeCell ref="H3:U3"/>
    <mergeCell ref="V3:AE3"/>
    <mergeCell ref="I4:J4"/>
    <mergeCell ref="K4:L4"/>
    <mergeCell ref="V4:W4"/>
    <mergeCell ref="X4:Y4"/>
    <mergeCell ref="Z4:AA4"/>
    <mergeCell ref="AB4:AC4"/>
    <mergeCell ref="AD4:AE4"/>
    <mergeCell ref="A11:D11"/>
    <mergeCell ref="A12:F12"/>
    <mergeCell ref="D13:G13"/>
    <mergeCell ref="H13:L13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20" sqref="D20"/>
    </sheetView>
  </sheetViews>
  <sheetFormatPr defaultColWidth="9" defaultRowHeight="13.5" outlineLevelCol="1"/>
  <cols>
    <col min="1" max="1" width="11.5" customWidth="1"/>
  </cols>
  <sheetData>
    <row r="1" spans="1:2">
      <c r="A1" t="s">
        <v>57</v>
      </c>
      <c r="B1" t="s">
        <v>58</v>
      </c>
    </row>
    <row r="2" spans="1:2">
      <c r="A2" t="s">
        <v>13</v>
      </c>
      <c r="B2">
        <v>3</v>
      </c>
    </row>
    <row r="3" spans="1:2">
      <c r="A3" t="s">
        <v>14</v>
      </c>
      <c r="B3">
        <v>2</v>
      </c>
    </row>
    <row r="4" spans="1:2">
      <c r="A4" t="s">
        <v>15</v>
      </c>
      <c r="B4">
        <v>3</v>
      </c>
    </row>
    <row r="5" spans="1:2">
      <c r="A5" t="s">
        <v>16</v>
      </c>
      <c r="B5">
        <v>4</v>
      </c>
    </row>
    <row r="6" spans="1:2">
      <c r="A6" t="s">
        <v>17</v>
      </c>
      <c r="B6">
        <v>5</v>
      </c>
    </row>
    <row r="7" spans="1:2">
      <c r="A7" t="s">
        <v>18</v>
      </c>
      <c r="B7">
        <v>1</v>
      </c>
    </row>
    <row r="8" spans="1:2">
      <c r="A8" t="s">
        <v>19</v>
      </c>
      <c r="B8">
        <v>4</v>
      </c>
    </row>
    <row r="9" spans="1:2">
      <c r="A9" t="s">
        <v>20</v>
      </c>
      <c r="B9">
        <v>4</v>
      </c>
    </row>
    <row r="10" spans="1:2">
      <c r="A10" t="s">
        <v>21</v>
      </c>
      <c r="B10">
        <v>5</v>
      </c>
    </row>
    <row r="11" spans="1:2">
      <c r="A11" t="s">
        <v>22</v>
      </c>
      <c r="B11">
        <v>3</v>
      </c>
    </row>
    <row r="12" spans="1:2">
      <c r="A12" t="s">
        <v>23</v>
      </c>
      <c r="B12">
        <v>4</v>
      </c>
    </row>
    <row r="13" spans="1:2">
      <c r="A13" t="s">
        <v>24</v>
      </c>
      <c r="B13">
        <v>3</v>
      </c>
    </row>
    <row r="14" spans="1:2">
      <c r="A14" t="s">
        <v>25</v>
      </c>
      <c r="B14">
        <v>3</v>
      </c>
    </row>
    <row r="15" spans="1:2">
      <c r="A15" t="s">
        <v>26</v>
      </c>
      <c r="B15">
        <v>3</v>
      </c>
    </row>
    <row r="16" spans="1:2">
      <c r="A16" t="s">
        <v>27</v>
      </c>
      <c r="B16">
        <v>3</v>
      </c>
    </row>
    <row r="17" spans="1:2">
      <c r="A17" t="s">
        <v>28</v>
      </c>
      <c r="B17">
        <v>3</v>
      </c>
    </row>
    <row r="18" spans="1:2">
      <c r="A18" t="s">
        <v>29</v>
      </c>
      <c r="B18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2018-05-09T09:32:32Z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