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<sst xmlns="http://schemas.openxmlformats.org/spreadsheetml/2006/main" count="62">
  <si>
    <t>2018年06月14日网点每日报表（郑州）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</si>
  <si>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</si>
  <si>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</si>
  <si>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</si>
  <si>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</si>
  <si>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</si>
  <si>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</si>
  <si>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</si>
  <si>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</si>
  <si>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</si>
  <si>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</si>
  <si>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</si>
  <si>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</si>
  <si>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</si>
  <si>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</si>
  <si>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新时代限三</t>
  </si>
  <si>
    <t>海通不限</t>
  </si>
  <si>
    <t>华融不限</t>
  </si>
  <si>
    <t>国泰不限</t>
  </si>
  <si>
    <t>川财不限</t>
  </si>
  <si>
    <t>东北不限</t>
  </si>
  <si>
    <t>银联</t>
  </si>
  <si>
    <t>联璧</t>
  </si>
  <si>
    <t>工商绑卡</t>
  </si>
  <si>
    <t>微众友宝</t>
  </si>
  <si>
    <t>壹伴客</t>
  </si>
  <si>
    <t>吉祥生活</t>
  </si>
  <si>
    <t>爱又米</t>
  </si>
  <si>
    <t>车生活</t>
  </si>
  <si>
    <t>钱大掌柜</t>
  </si>
  <si>
    <t>聚宝绑卡</t>
  </si>
  <si>
    <t>华夏银行</t>
  </si>
  <si>
    <t>掌上生活</t>
  </si>
  <si>
    <t>是否完成</t>
  </si>
  <si>
    <t>资金账号</t>
  </si>
  <si>
    <t>前后四位</t>
  </si>
  <si>
    <t>订单号</t>
  </si>
  <si>
    <t>葛宵旗</t>
  </si>
  <si>
    <t>王燕西</t>
  </si>
  <si>
    <t>410527199807039737</t>
  </si>
  <si>
    <t>徐成博</t>
  </si>
  <si>
    <t>411322199810232050</t>
  </si>
  <si>
    <t>白振蛟</t>
  </si>
  <si>
    <t>0580092229</t>
  </si>
  <si>
    <t>412726199704187135</t>
  </si>
  <si>
    <t>6217+6493</t>
  </si>
  <si>
    <t>李镇江</t>
  </si>
  <si>
    <t>0580092228</t>
  </si>
  <si>
    <t>412801200001302313</t>
  </si>
  <si>
    <t>雷世超</t>
  </si>
  <si>
    <t>410425199710313017</t>
  </si>
  <si>
    <t>0580092230</t>
  </si>
  <si>
    <t>310300078819</t>
  </si>
  <si>
    <t>6217+4262</t>
  </si>
  <si>
    <t>合计：301</t>
  </si>
  <si>
    <t>网点发生费用合计：301</t>
  </si>
  <si>
    <t>其中：</t>
  </si>
  <si>
    <t>1、兼职工资：241</t>
  </si>
  <si>
    <t>2、代理费：60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</si>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</sst>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2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5" borderId="24" applyNumberFormat="0" applyAlignment="0" applyProtection="0">
      <alignment vertical="center"/>
    </xf>
    <xf numFmtId="0" fontId="6" fillId="5" borderId="23" applyNumberFormat="0" applyAlignment="0" applyProtection="0">
      <alignment vertical="center"/>
    </xf>
    <xf numFmtId="0" fontId="21" fillId="28" borderId="3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6"/>
  <sheetViews>
    <sheetView tabSelected="1"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Q23" sqref="Q2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7.25" style="2" customWidth="1"/>
    <col min="11" max="11" width="20.3583333333333" style="2" customWidth="1"/>
    <col min="12" max="12" width="9" style="2"/>
    <col min="13" max="13" width="20.1083333333333" style="2" customWidth="1"/>
    <col min="14" max="14" width="11.85" style="2" customWidth="1"/>
    <col min="15" max="15" width="18.8916666666667" style="2" customWidth="1"/>
    <col min="16" max="16" width="11.2416666666667" style="2" customWidth="1"/>
    <col min="17" max="17" width="18.8916666666667" style="2" customWidth="1"/>
    <col min="18" max="18" width="13.1916666666667" style="2" customWidth="1"/>
    <col min="19" max="19" width="18.8916666666667" style="2" customWidth="1"/>
    <col min="20" max="20" width="10.4166666666667" style="2" customWidth="1"/>
    <col min="21" max="21" width="16.525" style="2" customWidth="1"/>
    <col min="22" max="22" width="8.51666666666667" style="2" customWidth="1"/>
    <col min="23" max="26" width="9" style="2"/>
    <col min="27" max="31" width="9.25" style="2"/>
    <col min="32" max="35" width="9" style="2"/>
    <col min="36" max="36" width="19.3833333333333" style="1" customWidth="1"/>
    <col min="37" max="16384" width="9" style="1"/>
  </cols>
  <sheetData>
    <row r="1" ht="27" customHeight="1" spans="1:38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3"/>
      <c r="AK1" s="3"/>
      <c r="AL1" s="3"/>
    </row>
    <row r="2" ht="15" customHeight="1" spans="1:3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 t="s">
        <v>9</v>
      </c>
      <c r="AK2" s="9" t="s">
        <v>10</v>
      </c>
      <c r="AL2" s="35" t="s">
        <v>11</v>
      </c>
    </row>
    <row r="3" ht="15" customHeight="1" spans="1:38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 t="s">
        <v>13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9"/>
      <c r="AL3" s="36"/>
    </row>
    <row r="4" ht="15" customHeight="1" spans="1:38">
      <c r="A4" s="8"/>
      <c r="B4" s="9"/>
      <c r="C4" s="9"/>
      <c r="D4" s="9"/>
      <c r="E4" s="9"/>
      <c r="F4" s="10"/>
      <c r="G4" s="9"/>
      <c r="H4" s="9" t="s">
        <v>14</v>
      </c>
      <c r="I4" s="9"/>
      <c r="J4" s="7" t="s">
        <v>15</v>
      </c>
      <c r="K4" s="7"/>
      <c r="L4" s="7" t="s">
        <v>16</v>
      </c>
      <c r="M4" s="7"/>
      <c r="N4" s="7" t="s">
        <v>17</v>
      </c>
      <c r="O4" s="7"/>
      <c r="P4" s="18" t="s">
        <v>18</v>
      </c>
      <c r="Q4" s="22"/>
      <c r="R4" s="18" t="s">
        <v>19</v>
      </c>
      <c r="S4" s="23"/>
      <c r="T4" s="7" t="s">
        <v>20</v>
      </c>
      <c r="U4" s="7"/>
      <c r="V4" s="7" t="s">
        <v>21</v>
      </c>
      <c r="W4" s="7" t="s">
        <v>22</v>
      </c>
      <c r="X4" s="24" t="s">
        <v>23</v>
      </c>
      <c r="Y4" s="28"/>
      <c r="Z4" s="24" t="s">
        <v>24</v>
      </c>
      <c r="AA4" s="29"/>
      <c r="AB4" s="30" t="s">
        <v>25</v>
      </c>
      <c r="AC4" s="30" t="s">
        <v>26</v>
      </c>
      <c r="AD4" s="30" t="s">
        <v>27</v>
      </c>
      <c r="AE4" s="31" t="s">
        <v>28</v>
      </c>
      <c r="AF4" s="7" t="s">
        <v>29</v>
      </c>
      <c r="AG4" s="7" t="s">
        <v>30</v>
      </c>
      <c r="AH4" s="37" t="s">
        <v>31</v>
      </c>
      <c r="AI4" s="7" t="s">
        <v>32</v>
      </c>
      <c r="AJ4" s="9"/>
      <c r="AK4" s="9"/>
      <c r="AL4" s="36"/>
    </row>
    <row r="5" ht="15" customHeight="1" spans="1:38">
      <c r="A5" s="8"/>
      <c r="B5" s="9"/>
      <c r="C5" s="9"/>
      <c r="D5" s="9"/>
      <c r="E5" s="9"/>
      <c r="F5" s="11"/>
      <c r="G5" s="9"/>
      <c r="H5" s="12" t="s">
        <v>33</v>
      </c>
      <c r="I5" s="19" t="s">
        <v>34</v>
      </c>
      <c r="J5" s="7" t="s">
        <v>33</v>
      </c>
      <c r="K5" s="7" t="s">
        <v>34</v>
      </c>
      <c r="L5" s="7" t="s">
        <v>33</v>
      </c>
      <c r="M5" s="7" t="s">
        <v>34</v>
      </c>
      <c r="N5" s="7" t="s">
        <v>33</v>
      </c>
      <c r="O5" s="7" t="s">
        <v>34</v>
      </c>
      <c r="P5" s="7" t="s">
        <v>33</v>
      </c>
      <c r="Q5" s="7" t="s">
        <v>34</v>
      </c>
      <c r="R5" s="7" t="s">
        <v>33</v>
      </c>
      <c r="S5" s="7" t="s">
        <v>34</v>
      </c>
      <c r="T5" s="7" t="s">
        <v>33</v>
      </c>
      <c r="U5" s="7" t="s">
        <v>34</v>
      </c>
      <c r="V5" s="7"/>
      <c r="W5" s="7"/>
      <c r="X5" s="25" t="s">
        <v>33</v>
      </c>
      <c r="Y5" s="25" t="s">
        <v>35</v>
      </c>
      <c r="Z5" s="25" t="s">
        <v>33</v>
      </c>
      <c r="AA5" s="32" t="s">
        <v>36</v>
      </c>
      <c r="AB5" s="33"/>
      <c r="AC5" s="33"/>
      <c r="AD5" s="33"/>
      <c r="AE5" s="34"/>
      <c r="AF5" s="7"/>
      <c r="AG5" s="7"/>
      <c r="AH5" s="38"/>
      <c r="AI5" s="7"/>
      <c r="AJ5" s="9"/>
      <c r="AK5" s="9"/>
      <c r="AL5" s="36"/>
    </row>
    <row r="6" ht="15" customHeight="1" spans="1:38">
      <c r="A6" s="13"/>
      <c r="B6" s="13">
        <v>1</v>
      </c>
      <c r="C6" s="13" t="s">
        <v>37</v>
      </c>
      <c r="D6" s="13">
        <v>15565703529</v>
      </c>
      <c r="E6" s="13">
        <v>20</v>
      </c>
      <c r="F6" s="13" t="s">
        <v>38</v>
      </c>
      <c r="G6" s="13">
        <v>0</v>
      </c>
      <c r="H6" s="13">
        <v>0</v>
      </c>
      <c r="I6" s="13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1</v>
      </c>
      <c r="Q6" s="41" t="s">
        <v>39</v>
      </c>
      <c r="R6" s="20">
        <v>1</v>
      </c>
      <c r="S6" s="20">
        <v>2015154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1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0</v>
      </c>
      <c r="AI6" s="20">
        <v>0</v>
      </c>
      <c r="AJ6" s="41" t="s">
        <v>39</v>
      </c>
      <c r="AK6" s="13"/>
      <c r="AL6" s="13"/>
    </row>
    <row r="7" ht="15" customHeight="1" spans="1:38">
      <c r="A7" s="13"/>
      <c r="B7" s="13">
        <v>2</v>
      </c>
      <c r="C7" s="13" t="s">
        <v>40</v>
      </c>
      <c r="D7" s="13">
        <v>13298313770</v>
      </c>
      <c r="E7" s="13">
        <v>10</v>
      </c>
      <c r="F7" s="13" t="s">
        <v>38</v>
      </c>
      <c r="G7" s="13">
        <v>0</v>
      </c>
      <c r="H7" s="13">
        <v>0</v>
      </c>
      <c r="I7" s="13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1</v>
      </c>
      <c r="AE7" s="20">
        <v>1</v>
      </c>
      <c r="AF7" s="20">
        <v>0</v>
      </c>
      <c r="AG7" s="20">
        <v>0</v>
      </c>
      <c r="AH7" s="20">
        <v>0</v>
      </c>
      <c r="AI7" s="20">
        <v>0</v>
      </c>
      <c r="AJ7" s="41" t="s">
        <v>41</v>
      </c>
      <c r="AK7" s="13"/>
      <c r="AL7" s="13"/>
    </row>
    <row r="8" ht="15" customHeight="1" spans="1:38">
      <c r="A8" s="13" t="s">
        <v>37</v>
      </c>
      <c r="B8" s="13">
        <v>3</v>
      </c>
      <c r="C8" s="13" t="s">
        <v>42</v>
      </c>
      <c r="D8" s="13">
        <v>15138390203</v>
      </c>
      <c r="E8" s="13">
        <v>75</v>
      </c>
      <c r="F8" s="13" t="s">
        <v>38</v>
      </c>
      <c r="G8" s="13">
        <v>20</v>
      </c>
      <c r="H8" s="13">
        <v>1</v>
      </c>
      <c r="I8" s="13">
        <v>1630000539</v>
      </c>
      <c r="J8" s="20">
        <v>1</v>
      </c>
      <c r="K8" s="20">
        <v>110314798</v>
      </c>
      <c r="L8" s="20">
        <v>1</v>
      </c>
      <c r="M8" s="41" t="s">
        <v>43</v>
      </c>
      <c r="N8" s="20">
        <v>1</v>
      </c>
      <c r="O8" s="41" t="s">
        <v>44</v>
      </c>
      <c r="P8" s="20">
        <v>0</v>
      </c>
      <c r="Q8" s="20">
        <v>0</v>
      </c>
      <c r="R8" s="20">
        <v>1</v>
      </c>
      <c r="S8" s="20">
        <v>2015158</v>
      </c>
      <c r="T8" s="20">
        <v>1</v>
      </c>
      <c r="U8" s="20">
        <v>31036659</v>
      </c>
      <c r="V8" s="20">
        <v>1</v>
      </c>
      <c r="W8" s="20">
        <v>1</v>
      </c>
      <c r="X8" s="20">
        <v>1</v>
      </c>
      <c r="Y8" s="20" t="s">
        <v>45</v>
      </c>
      <c r="Z8" s="20">
        <v>1</v>
      </c>
      <c r="AA8" s="20">
        <v>749990770</v>
      </c>
      <c r="AB8" s="20">
        <v>0</v>
      </c>
      <c r="AC8" s="20">
        <v>0</v>
      </c>
      <c r="AD8" s="20">
        <v>0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41" t="s">
        <v>44</v>
      </c>
      <c r="AK8" s="13"/>
      <c r="AL8" s="13"/>
    </row>
    <row r="9" ht="15" customHeight="1" spans="1:38">
      <c r="A9" s="13" t="s">
        <v>37</v>
      </c>
      <c r="B9" s="13">
        <v>4</v>
      </c>
      <c r="C9" s="13" t="s">
        <v>46</v>
      </c>
      <c r="D9" s="13">
        <v>13137875062</v>
      </c>
      <c r="E9" s="13">
        <v>71</v>
      </c>
      <c r="F9" s="13" t="s">
        <v>38</v>
      </c>
      <c r="G9" s="13">
        <v>20</v>
      </c>
      <c r="H9" s="13">
        <v>1</v>
      </c>
      <c r="I9" s="13">
        <v>1630000542</v>
      </c>
      <c r="J9" s="20">
        <v>1</v>
      </c>
      <c r="K9" s="20">
        <v>110314799</v>
      </c>
      <c r="L9" s="20">
        <v>1</v>
      </c>
      <c r="M9" s="41" t="s">
        <v>47</v>
      </c>
      <c r="N9" s="20">
        <v>1</v>
      </c>
      <c r="O9" s="41" t="s">
        <v>48</v>
      </c>
      <c r="P9" s="20">
        <v>0</v>
      </c>
      <c r="Q9" s="20">
        <v>0</v>
      </c>
      <c r="R9" s="20">
        <v>1</v>
      </c>
      <c r="S9" s="20">
        <v>2015157</v>
      </c>
      <c r="T9" s="20">
        <v>1</v>
      </c>
      <c r="U9" s="20">
        <v>31036660</v>
      </c>
      <c r="V9" s="20">
        <v>0</v>
      </c>
      <c r="W9" s="20">
        <v>1</v>
      </c>
      <c r="X9" s="20">
        <v>0</v>
      </c>
      <c r="Y9" s="20">
        <v>0</v>
      </c>
      <c r="Z9" s="20">
        <v>1</v>
      </c>
      <c r="AA9" s="20">
        <v>749989554</v>
      </c>
      <c r="AB9" s="20">
        <v>0</v>
      </c>
      <c r="AC9" s="20">
        <v>1</v>
      </c>
      <c r="AD9" s="20">
        <v>0</v>
      </c>
      <c r="AE9" s="20">
        <v>1</v>
      </c>
      <c r="AF9" s="20">
        <v>1</v>
      </c>
      <c r="AG9" s="20">
        <v>1</v>
      </c>
      <c r="AH9" s="20">
        <v>1</v>
      </c>
      <c r="AI9" s="20">
        <v>1</v>
      </c>
      <c r="AJ9" s="41" t="s">
        <v>48</v>
      </c>
      <c r="AK9" s="13"/>
      <c r="AL9" s="13"/>
    </row>
    <row r="10" ht="15" customHeight="1" spans="1:38">
      <c r="A10" s="13" t="s">
        <v>37</v>
      </c>
      <c r="B10" s="13">
        <v>5</v>
      </c>
      <c r="C10" s="13" t="s">
        <v>49</v>
      </c>
      <c r="D10" s="13">
        <v>13137525210</v>
      </c>
      <c r="E10" s="13">
        <v>65</v>
      </c>
      <c r="F10" s="13" t="s">
        <v>38</v>
      </c>
      <c r="G10" s="13">
        <v>20</v>
      </c>
      <c r="H10" s="13">
        <v>1</v>
      </c>
      <c r="I10" s="42" t="s">
        <v>50</v>
      </c>
      <c r="J10" s="20">
        <v>1</v>
      </c>
      <c r="K10" s="20">
        <v>110314800</v>
      </c>
      <c r="L10" s="20">
        <v>1</v>
      </c>
      <c r="M10" s="41" t="s">
        <v>51</v>
      </c>
      <c r="N10" s="20">
        <v>1</v>
      </c>
      <c r="O10" s="42" t="s">
        <v>52</v>
      </c>
      <c r="P10" s="13">
        <v>0</v>
      </c>
      <c r="Q10" s="13">
        <v>0</v>
      </c>
      <c r="R10" s="20">
        <v>1</v>
      </c>
      <c r="S10" s="13">
        <v>2015159</v>
      </c>
      <c r="T10" s="20">
        <v>1</v>
      </c>
      <c r="U10" s="20">
        <v>31036658</v>
      </c>
      <c r="V10" s="20">
        <v>0</v>
      </c>
      <c r="W10" s="20">
        <v>1</v>
      </c>
      <c r="X10" s="20">
        <v>1</v>
      </c>
      <c r="Y10" s="20" t="s">
        <v>53</v>
      </c>
      <c r="Z10" s="20">
        <v>1</v>
      </c>
      <c r="AA10" s="20">
        <v>749990719</v>
      </c>
      <c r="AB10" s="20">
        <v>0</v>
      </c>
      <c r="AC10" s="20">
        <v>0</v>
      </c>
      <c r="AD10" s="20">
        <v>0</v>
      </c>
      <c r="AE10" s="20">
        <v>1</v>
      </c>
      <c r="AF10" s="20">
        <v>1</v>
      </c>
      <c r="AG10" s="20">
        <v>1</v>
      </c>
      <c r="AH10" s="20">
        <v>1</v>
      </c>
      <c r="AI10" s="20">
        <v>1</v>
      </c>
      <c r="AJ10" s="41" t="s">
        <v>50</v>
      </c>
      <c r="AK10" s="13"/>
      <c r="AL10" s="13"/>
    </row>
    <row r="11" ht="15" customHeight="1" spans="1:38">
      <c r="A11" s="13"/>
      <c r="B11" s="13"/>
      <c r="C11" s="13"/>
      <c r="D11" s="13"/>
      <c r="E11" s="13">
        <f>SUM(E6:E10)</f>
        <v>241</v>
      </c>
      <c r="F11" s="13"/>
      <c r="G11" s="13">
        <f>SUM(G6:G10)</f>
        <v>60</v>
      </c>
      <c r="H11" s="13">
        <f>SUM(H6:H10)</f>
        <v>3</v>
      </c>
      <c r="I11" s="13"/>
      <c r="J11" s="20">
        <f>SUM(J6:J10)</f>
        <v>3</v>
      </c>
      <c r="K11" s="20"/>
      <c r="L11" s="20">
        <f>SUM(L6:L10)</f>
        <v>3</v>
      </c>
      <c r="M11" s="20"/>
      <c r="N11" s="20">
        <f>SUM(N6:N10)</f>
        <v>3</v>
      </c>
      <c r="O11" s="20"/>
      <c r="P11" s="20">
        <f>SUM(P6:P10)</f>
        <v>1</v>
      </c>
      <c r="Q11" s="20"/>
      <c r="R11" s="20">
        <f>SUM(R6:R10)</f>
        <v>4</v>
      </c>
      <c r="S11" s="20"/>
      <c r="T11" s="20">
        <f>SUM(T6:T10)</f>
        <v>3</v>
      </c>
      <c r="U11" s="20"/>
      <c r="V11" s="20">
        <f>SUM(V6:V10)</f>
        <v>1</v>
      </c>
      <c r="W11" s="20">
        <f>SUM(W6:W10)</f>
        <v>3</v>
      </c>
      <c r="X11" s="20">
        <f>SUM(X6:X10)</f>
        <v>2</v>
      </c>
      <c r="Y11" s="20"/>
      <c r="Z11" s="20">
        <f>SUM(Z6:Z10)</f>
        <v>3</v>
      </c>
      <c r="AA11" s="20"/>
      <c r="AB11" s="20">
        <f>SUM(AB6:AB10)</f>
        <v>1</v>
      </c>
      <c r="AC11" s="20">
        <v>1</v>
      </c>
      <c r="AD11" s="20">
        <v>1</v>
      </c>
      <c r="AE11" s="20">
        <v>5</v>
      </c>
      <c r="AF11" s="20">
        <v>3</v>
      </c>
      <c r="AG11" s="20">
        <v>3</v>
      </c>
      <c r="AH11" s="20">
        <v>3</v>
      </c>
      <c r="AI11" s="20">
        <v>3</v>
      </c>
      <c r="AJ11" s="20"/>
      <c r="AK11" s="13"/>
      <c r="AL11" s="13"/>
    </row>
    <row r="12" ht="15" customHeight="1" spans="1:38">
      <c r="A12" s="13"/>
      <c r="B12" s="13"/>
      <c r="C12" s="13"/>
      <c r="D12" s="13"/>
      <c r="E12" s="13"/>
      <c r="F12" s="13"/>
      <c r="G12" s="13"/>
      <c r="H12" s="13"/>
      <c r="I12" s="1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3"/>
      <c r="AL12" s="13"/>
    </row>
    <row r="13" ht="15" customHeight="1" spans="1:3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5" customHeight="1" spans="1:38">
      <c r="A14" s="9" t="s">
        <v>54</v>
      </c>
      <c r="B14" s="9"/>
      <c r="C14" s="9"/>
      <c r="D14" s="9"/>
      <c r="E14" s="13"/>
      <c r="F14" s="13"/>
      <c r="G14" s="13"/>
      <c r="H14" s="13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6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39"/>
      <c r="AK14" s="39"/>
      <c r="AL14" s="40"/>
    </row>
    <row r="15" ht="16" customHeight="1" spans="1:6">
      <c r="A15" s="14" t="s">
        <v>55</v>
      </c>
      <c r="B15" s="14"/>
      <c r="C15" s="14"/>
      <c r="D15" s="14"/>
      <c r="E15" s="14"/>
      <c r="F15" s="14"/>
    </row>
    <row r="16" ht="16" customHeight="1" spans="3:35">
      <c r="C16" s="15" t="s">
        <v>56</v>
      </c>
      <c r="D16" s="16" t="s">
        <v>57</v>
      </c>
      <c r="E16" s="16"/>
      <c r="F16" s="16"/>
      <c r="G16" s="16"/>
      <c r="H16" s="16"/>
      <c r="I16" s="21" t="s">
        <v>58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</sheetData>
  <mergeCells count="37">
    <mergeCell ref="A1:AL1"/>
    <mergeCell ref="H2:AI2"/>
    <mergeCell ref="H3:U3"/>
    <mergeCell ref="V3:AI3"/>
    <mergeCell ref="H4:I4"/>
    <mergeCell ref="J4:K4"/>
    <mergeCell ref="L4:M4"/>
    <mergeCell ref="N4:O4"/>
    <mergeCell ref="P4:Q4"/>
    <mergeCell ref="R4:S4"/>
    <mergeCell ref="T4:U4"/>
    <mergeCell ref="X4:Y4"/>
    <mergeCell ref="Z4:AA4"/>
    <mergeCell ref="A14:D14"/>
    <mergeCell ref="A15:F15"/>
    <mergeCell ref="D16:G16"/>
    <mergeCell ref="I16:K16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AB4:AB5"/>
    <mergeCell ref="AC4:AC5"/>
    <mergeCell ref="AD4:AD5"/>
    <mergeCell ref="AE4:AE5"/>
    <mergeCell ref="AF4:AF5"/>
    <mergeCell ref="AG4:AG5"/>
    <mergeCell ref="AH4:AH5"/>
    <mergeCell ref="AI4:AI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G39" sqref="G39"/>
    </sheetView>
  </sheetViews>
  <sheetFormatPr defaultColWidth="9" defaultRowHeight="13.5" outlineLevelCol="1"/>
  <cols>
    <col min="1" max="1" width="11.5" customWidth="1"/>
  </cols>
  <sheetData>
    <row r="1" spans="1:2">
      <c r="A1" t="s">
        <v>59</v>
      </c>
      <c r="B1" t="s">
        <v>60</v>
      </c>
    </row>
    <row r="2" spans="1:2">
      <c r="A2" t="s">
        <v>14</v>
      </c>
      <c r="B2">
        <v>3</v>
      </c>
    </row>
    <row r="3" spans="1:2">
      <c r="A3" t="s">
        <v>18</v>
      </c>
      <c r="B3">
        <v>1</v>
      </c>
    </row>
    <row r="4" spans="1:2">
      <c r="A4" t="s">
        <v>15</v>
      </c>
      <c r="B4">
        <v>3</v>
      </c>
    </row>
    <row r="5" spans="1:2">
      <c r="A5" t="s">
        <v>16</v>
      </c>
      <c r="B5">
        <v>3</v>
      </c>
    </row>
    <row r="6" spans="1:2">
      <c r="A6" t="s">
        <v>17</v>
      </c>
      <c r="B6">
        <v>3</v>
      </c>
    </row>
    <row r="7" spans="1:2">
      <c r="A7" t="s">
        <v>19</v>
      </c>
      <c r="B7">
        <v>4</v>
      </c>
    </row>
    <row r="8" spans="1:2">
      <c r="A8" t="s">
        <v>20</v>
      </c>
      <c r="B8">
        <v>3</v>
      </c>
    </row>
    <row r="9" spans="1:2">
      <c r="A9" t="s">
        <v>22</v>
      </c>
      <c r="B9">
        <v>3</v>
      </c>
    </row>
    <row r="10" spans="1:2">
      <c r="A10" t="s">
        <v>61</v>
      </c>
      <c r="B10">
        <v>1</v>
      </c>
    </row>
    <row r="11" spans="1:2">
      <c r="A11" t="s">
        <v>29</v>
      </c>
      <c r="B11">
        <v>3</v>
      </c>
    </row>
    <row r="12" ht="14.25" spans="1:2">
      <c r="A12" t="s">
        <v>32</v>
      </c>
      <c r="B12">
        <v>3</v>
      </c>
    </row>
    <row r="13" spans="1:2">
      <c r="A13" t="s">
        <v>23</v>
      </c>
      <c r="B13">
        <v>2</v>
      </c>
    </row>
    <row r="14" spans="1:2">
      <c r="A14" t="s">
        <v>24</v>
      </c>
      <c r="B14">
        <v>3</v>
      </c>
    </row>
    <row r="15" spans="1:2">
      <c r="A15" t="s">
        <v>25</v>
      </c>
      <c r="B15">
        <v>1</v>
      </c>
    </row>
    <row r="16" spans="1:2">
      <c r="A16" t="s">
        <v>30</v>
      </c>
      <c r="B16">
        <v>3</v>
      </c>
    </row>
    <row r="17" spans="1:2">
      <c r="A17" t="s">
        <v>31</v>
      </c>
      <c r="B17">
        <v>3</v>
      </c>
    </row>
    <row r="18" spans="1:2">
      <c r="A18" t="s">
        <v>26</v>
      </c>
      <c r="B18">
        <v>1</v>
      </c>
    </row>
    <row r="19" spans="1:2">
      <c r="A19" t="s">
        <v>27</v>
      </c>
      <c r="B19">
        <v>1</v>
      </c>
    </row>
    <row r="20" spans="1:2">
      <c r="A20" t="s">
        <v>28</v>
      </c>
      <c r="B20">
        <v>5</v>
      </c>
    </row>
    <row r="21" spans="2:2">
      <c r="B21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2018-06-14T08:57:19Z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