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firstSheet="9" activeTab="18"/>
  </bookViews>
  <sheets>
    <sheet name="总表" sheetId="2" r:id="rId1"/>
    <sheet name="齐鲁银行" sheetId="12" r:id="rId2"/>
    <sheet name="丰收互联" sheetId="13" r:id="rId3"/>
    <sheet name="银联钱包" sheetId="14" r:id="rId4"/>
    <sheet name="江苏手机银行" sheetId="15" r:id="rId5"/>
    <sheet name="平安纯注册" sheetId="16" r:id="rId6"/>
    <sheet name="浙商入金" sheetId="5" r:id="rId7"/>
    <sheet name="微众有折" sheetId="6" r:id="rId8"/>
    <sheet name="光大申请" sheetId="11" r:id="rId9"/>
    <sheet name="紫金银行" sheetId="4" r:id="rId10"/>
    <sheet name="东北" sheetId="18" r:id="rId11"/>
    <sheet name="安信" sheetId="19" r:id="rId12"/>
    <sheet name="光大证券" sheetId="20" r:id="rId13"/>
    <sheet name="海通" sheetId="8" r:id="rId14"/>
    <sheet name="宏源" sheetId="9" r:id="rId15"/>
    <sheet name="国泰" sheetId="10" r:id="rId16"/>
    <sheet name="新时代" sheetId="21" r:id="rId17"/>
    <sheet name="川财" sheetId="22" r:id="rId18"/>
    <sheet name="附表" sheetId="7" r:id="rId19"/>
  </sheets>
  <definedNames>
    <definedName name="_xlnm._FilterDatabase" localSheetId="9" hidden="1">紫金银行!$A$1:$B$1</definedName>
  </definedNames>
  <calcPr calcId="144525"/>
</workbook>
</file>

<file path=xl/sharedStrings.xml><?xml version="1.0" encoding="utf-8"?>
<sst xmlns="http://schemas.openxmlformats.org/spreadsheetml/2006/main" count="51">
  <si>
    <t>2018年3月8日网点每日报表（滨湖铭昊）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</si>
  <si>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</si>
  <si>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</si>
  <si>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</si>
  <si>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</si>
  <si>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</si>
  <si>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</si>
  <si>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</si>
  <si>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</si>
  <si>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</si>
  <si>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</si>
  <si>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</si>
  <si>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</si>
  <si>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齐鲁银行</t>
  </si>
  <si>
    <t>丰收互联</t>
  </si>
  <si>
    <t>银联钱包</t>
  </si>
  <si>
    <t>江苏银行（停止）</t>
  </si>
  <si>
    <t>平安纯注册</t>
  </si>
  <si>
    <t>浙商入金</t>
  </si>
  <si>
    <t>微众有折</t>
  </si>
  <si>
    <t>光大申请</t>
  </si>
  <si>
    <t>紫金</t>
  </si>
  <si>
    <t>东北（不限）</t>
  </si>
  <si>
    <t>安信（不限)</t>
  </si>
  <si>
    <t>光大证券(限三）</t>
  </si>
  <si>
    <t>海通（不限）</t>
  </si>
  <si>
    <t>宏源（限三）</t>
  </si>
  <si>
    <t>国泰（不限）</t>
  </si>
  <si>
    <t>新时代（限三）</t>
  </si>
  <si>
    <t>川财</t>
  </si>
  <si>
    <t>是否完成</t>
  </si>
  <si>
    <t>身份证后四位</t>
  </si>
  <si>
    <t>后六位</t>
  </si>
  <si>
    <t>资金账号</t>
  </si>
  <si>
    <t>交易密码</t>
  </si>
  <si>
    <t>俞海鹏</t>
  </si>
  <si>
    <t>王梅</t>
  </si>
  <si>
    <t>赵国栋</t>
  </si>
  <si>
    <t>342201199305188576</t>
  </si>
  <si>
    <t>张龙</t>
  </si>
  <si>
    <t>王涛</t>
  </si>
  <si>
    <t>合计：</t>
  </si>
  <si>
    <t>网点发生费用合计：</t>
  </si>
  <si>
    <t>其中：</t>
  </si>
  <si>
    <t>1、兼职工资：</t>
  </si>
  <si>
    <t>4、兼职尾款：</t>
  </si>
  <si>
    <t>手机号码</t>
  </si>
  <si>
    <t>身份证</t>
  </si>
  <si>
    <t>订单名称</t>
  </si>
  <si>
    <t>订单数量</t>
  </si>
  <si>
    <t>安信（不限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</si>
</sst>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0" borderId="18" applyNumberFormat="0" applyAlignment="0" applyProtection="0">
      <alignment vertical="center"/>
    </xf>
    <xf numFmtId="0" fontId="24" fillId="10" borderId="23" applyNumberFormat="0" applyAlignment="0" applyProtection="0">
      <alignment vertical="center"/>
    </xf>
    <xf numFmtId="0" fontId="20" fillId="27" borderId="2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4" fillId="0" borderId="1" xfId="0" applyFont="1" applyFill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5"/>
  <sheetViews>
    <sheetView topLeftCell="T13" workbookViewId="0">
      <selection activeCell="D14" sqref="D14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9" width="9" style="2"/>
    <col min="10" max="10" width="15.55" style="2" customWidth="1"/>
    <col min="11" max="11" width="9" style="2"/>
    <col min="12" max="12" width="16.6666666666667" style="2" customWidth="1"/>
    <col min="13" max="23" width="9" style="2"/>
    <col min="24" max="24" width="9" style="3"/>
    <col min="25" max="26" width="10.125" style="3"/>
    <col min="27" max="27" width="11.8" style="3" customWidth="1"/>
    <col min="28" max="28" width="10.125" style="3"/>
    <col min="29" max="31" width="7.125" style="3" customWidth="1"/>
    <col min="32" max="33" width="11.625" style="3" customWidth="1"/>
    <col min="34" max="34" width="18.6083333333333" style="2" customWidth="1"/>
    <col min="35" max="16384" width="9" style="2"/>
  </cols>
  <sheetData>
    <row r="1" ht="27" customHeight="1" spans="1:3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15" customHeight="1" spans="1:3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 t="s">
        <v>8</v>
      </c>
      <c r="AI2" s="6" t="s">
        <v>9</v>
      </c>
      <c r="AJ2" s="31" t="s">
        <v>10</v>
      </c>
    </row>
    <row r="3" ht="15" customHeight="1" spans="1:36">
      <c r="A3" s="9"/>
      <c r="B3" s="10"/>
      <c r="C3" s="10"/>
      <c r="D3" s="10"/>
      <c r="E3" s="10"/>
      <c r="F3" s="10"/>
      <c r="G3" s="11" t="s">
        <v>11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23" t="s">
        <v>12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10"/>
      <c r="AI3" s="10"/>
      <c r="AJ3" s="32"/>
    </row>
    <row r="4" ht="15" customHeight="1" spans="1:36">
      <c r="A4" s="9"/>
      <c r="B4" s="10"/>
      <c r="C4" s="10"/>
      <c r="D4" s="10"/>
      <c r="E4" s="10"/>
      <c r="F4" s="10"/>
      <c r="G4" s="10" t="s">
        <v>13</v>
      </c>
      <c r="H4" s="10" t="s">
        <v>14</v>
      </c>
      <c r="I4" s="10" t="s">
        <v>15</v>
      </c>
      <c r="J4" s="20" t="s">
        <v>16</v>
      </c>
      <c r="K4" s="10" t="s">
        <v>17</v>
      </c>
      <c r="L4" s="10"/>
      <c r="M4" s="10" t="s">
        <v>18</v>
      </c>
      <c r="N4" s="10"/>
      <c r="O4" s="10" t="s">
        <v>19</v>
      </c>
      <c r="P4" s="10" t="s">
        <v>20</v>
      </c>
      <c r="Q4" s="10" t="s">
        <v>21</v>
      </c>
      <c r="R4" s="24" t="s">
        <v>22</v>
      </c>
      <c r="S4" s="10"/>
      <c r="T4" s="10" t="s">
        <v>23</v>
      </c>
      <c r="U4" s="10"/>
      <c r="V4" s="10" t="s">
        <v>24</v>
      </c>
      <c r="W4" s="10"/>
      <c r="X4" s="11" t="s">
        <v>25</v>
      </c>
      <c r="Y4" s="11"/>
      <c r="Z4" s="11" t="s">
        <v>26</v>
      </c>
      <c r="AA4" s="11"/>
      <c r="AB4" s="11"/>
      <c r="AC4" s="11" t="s">
        <v>27</v>
      </c>
      <c r="AD4" s="11"/>
      <c r="AE4" s="11" t="s">
        <v>28</v>
      </c>
      <c r="AF4" s="11"/>
      <c r="AG4" s="33" t="s">
        <v>29</v>
      </c>
      <c r="AH4" s="10"/>
      <c r="AI4" s="10"/>
      <c r="AJ4" s="32"/>
    </row>
    <row r="5" ht="15" customHeight="1" spans="1:36">
      <c r="A5" s="9"/>
      <c r="B5" s="10"/>
      <c r="C5" s="10"/>
      <c r="D5" s="10"/>
      <c r="E5" s="10"/>
      <c r="F5" s="10"/>
      <c r="G5" s="10"/>
      <c r="H5" s="10"/>
      <c r="I5" s="10"/>
      <c r="J5" s="20"/>
      <c r="K5" s="10" t="s">
        <v>30</v>
      </c>
      <c r="L5" s="10" t="s">
        <v>31</v>
      </c>
      <c r="M5" s="21" t="s">
        <v>30</v>
      </c>
      <c r="N5" s="21" t="s">
        <v>32</v>
      </c>
      <c r="O5" s="10"/>
      <c r="P5" s="10"/>
      <c r="Q5" s="10"/>
      <c r="R5" s="25" t="s">
        <v>30</v>
      </c>
      <c r="S5" s="21" t="s">
        <v>33</v>
      </c>
      <c r="T5" s="21" t="s">
        <v>30</v>
      </c>
      <c r="U5" s="21" t="s">
        <v>33</v>
      </c>
      <c r="V5" s="21" t="s">
        <v>30</v>
      </c>
      <c r="W5" s="21" t="s">
        <v>33</v>
      </c>
      <c r="X5" s="11" t="s">
        <v>30</v>
      </c>
      <c r="Y5" s="11" t="s">
        <v>33</v>
      </c>
      <c r="Z5" s="11" t="s">
        <v>30</v>
      </c>
      <c r="AA5" s="11" t="s">
        <v>33</v>
      </c>
      <c r="AB5" s="11" t="s">
        <v>34</v>
      </c>
      <c r="AC5" s="11" t="s">
        <v>30</v>
      </c>
      <c r="AD5" s="11" t="s">
        <v>33</v>
      </c>
      <c r="AE5" s="11" t="s">
        <v>30</v>
      </c>
      <c r="AF5" s="11" t="s">
        <v>33</v>
      </c>
      <c r="AG5" s="34"/>
      <c r="AH5" s="10"/>
      <c r="AI5" s="10"/>
      <c r="AJ5" s="32"/>
    </row>
    <row r="6" ht="15" customHeight="1" spans="1:36">
      <c r="A6" s="12"/>
      <c r="B6" s="1"/>
      <c r="C6" s="1" t="s">
        <v>35</v>
      </c>
      <c r="D6" s="1">
        <v>18133639945</v>
      </c>
      <c r="E6" s="2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3">
        <v>1</v>
      </c>
      <c r="Q6" s="1"/>
      <c r="R6" s="1"/>
      <c r="S6" s="1"/>
      <c r="T6" s="1"/>
      <c r="U6" s="1"/>
      <c r="V6" s="1"/>
      <c r="W6" s="1"/>
      <c r="X6" s="26"/>
      <c r="Y6" s="26"/>
      <c r="Z6" s="26"/>
      <c r="AA6" s="27"/>
      <c r="AB6" s="26"/>
      <c r="AC6" s="26"/>
      <c r="AD6" s="26"/>
      <c r="AE6" s="26"/>
      <c r="AF6" s="26"/>
      <c r="AG6" s="26"/>
      <c r="AH6" s="1"/>
      <c r="AI6" s="1"/>
      <c r="AJ6" s="35"/>
    </row>
    <row r="7" ht="15" customHeight="1" spans="1:36">
      <c r="A7" s="12"/>
      <c r="B7" s="1"/>
      <c r="C7" s="1" t="s">
        <v>36</v>
      </c>
      <c r="D7" s="1">
        <v>18119675326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3">
        <v>1</v>
      </c>
      <c r="Q7" s="1"/>
      <c r="R7" s="1"/>
      <c r="S7" s="1"/>
      <c r="T7" s="1"/>
      <c r="U7" s="1"/>
      <c r="V7" s="1"/>
      <c r="W7" s="1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1"/>
      <c r="AI7" s="1"/>
      <c r="AJ7" s="35"/>
    </row>
    <row r="8" ht="15" customHeight="1" spans="1:36">
      <c r="A8" s="12"/>
      <c r="B8" s="1"/>
      <c r="C8" s="1" t="s">
        <v>37</v>
      </c>
      <c r="D8" s="1">
        <v>15755166685</v>
      </c>
      <c r="E8" s="1"/>
      <c r="F8" s="1"/>
      <c r="G8" s="13">
        <v>1</v>
      </c>
      <c r="H8" s="13">
        <v>1</v>
      </c>
      <c r="I8" s="13">
        <v>1</v>
      </c>
      <c r="J8" s="13"/>
      <c r="K8" s="1"/>
      <c r="L8" s="1"/>
      <c r="M8" s="1"/>
      <c r="N8" s="1"/>
      <c r="O8" s="13"/>
      <c r="P8" s="13">
        <v>1</v>
      </c>
      <c r="Q8" s="1"/>
      <c r="R8" s="13">
        <v>1</v>
      </c>
      <c r="S8" s="1">
        <v>20153562</v>
      </c>
      <c r="T8" s="13">
        <v>1</v>
      </c>
      <c r="U8" s="1"/>
      <c r="V8" s="13"/>
      <c r="W8" s="1"/>
      <c r="X8" s="26"/>
      <c r="Y8" s="26"/>
      <c r="Z8" s="26"/>
      <c r="AA8" s="26"/>
      <c r="AB8" s="26"/>
      <c r="AC8" s="26"/>
      <c r="AD8" s="26"/>
      <c r="AE8" s="30">
        <v>1</v>
      </c>
      <c r="AF8" s="26">
        <v>118842333</v>
      </c>
      <c r="AG8" s="30">
        <v>1</v>
      </c>
      <c r="AH8" s="37" t="s">
        <v>38</v>
      </c>
      <c r="AI8" s="1"/>
      <c r="AJ8" s="35"/>
    </row>
    <row r="9" ht="15" customHeight="1" spans="1:36">
      <c r="A9" s="12"/>
      <c r="B9" s="1"/>
      <c r="C9" s="1" t="s">
        <v>39</v>
      </c>
      <c r="D9" s="1">
        <v>18855411669</v>
      </c>
      <c r="E9" s="1">
        <v>0</v>
      </c>
      <c r="F9" s="1"/>
      <c r="G9" s="1"/>
      <c r="H9" s="1"/>
      <c r="I9" s="1"/>
      <c r="J9" s="1"/>
      <c r="K9" s="22"/>
      <c r="L9" s="1"/>
      <c r="M9" s="1"/>
      <c r="N9" s="1"/>
      <c r="O9" s="1"/>
      <c r="P9" s="13">
        <v>1</v>
      </c>
      <c r="Q9" s="1"/>
      <c r="R9" s="1"/>
      <c r="S9" s="1"/>
      <c r="T9" s="1"/>
      <c r="U9" s="1"/>
      <c r="V9" s="1"/>
      <c r="W9" s="1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1"/>
      <c r="AI9" s="1"/>
      <c r="AJ9" s="35"/>
    </row>
    <row r="10" ht="15" customHeight="1" spans="1:36">
      <c r="A10" s="12"/>
      <c r="B10" s="1"/>
      <c r="C10" s="1" t="s">
        <v>40</v>
      </c>
      <c r="D10" s="1">
        <v>15555405970</v>
      </c>
      <c r="E10" s="1"/>
      <c r="F10" s="1"/>
      <c r="G10" s="13">
        <v>1</v>
      </c>
      <c r="H10" s="1"/>
      <c r="I10" s="13">
        <v>1</v>
      </c>
      <c r="J10" s="1"/>
      <c r="K10" s="1"/>
      <c r="L10" s="1"/>
      <c r="M10" s="1"/>
      <c r="N10" s="1"/>
      <c r="O10" s="13">
        <v>1</v>
      </c>
      <c r="P10" s="1"/>
      <c r="Q10" s="13">
        <v>1</v>
      </c>
      <c r="R10" s="1"/>
      <c r="S10" s="1"/>
      <c r="T10" s="1"/>
      <c r="U10" s="1"/>
      <c r="V10" s="1"/>
      <c r="W10" s="1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1"/>
      <c r="AI10" s="1"/>
      <c r="AJ10" s="35"/>
    </row>
    <row r="11" ht="15" customHeight="1" spans="1:36">
      <c r="A11" s="1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1"/>
      <c r="AI11" s="1"/>
      <c r="AJ11" s="35"/>
    </row>
    <row r="12" ht="15" customHeight="1" spans="1:36">
      <c r="A12" s="1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1"/>
      <c r="AI12" s="1"/>
      <c r="AJ12" s="35"/>
    </row>
    <row r="13" ht="15" customHeight="1" spans="1:36">
      <c r="A13" s="1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1"/>
      <c r="AI13" s="1"/>
      <c r="AJ13" s="35"/>
    </row>
    <row r="14" ht="15" customHeight="1" spans="1:36">
      <c r="A14" s="1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7"/>
      <c r="Y14" s="26"/>
      <c r="Z14" s="26"/>
      <c r="AA14" s="26"/>
      <c r="AB14" s="26"/>
      <c r="AC14" s="26"/>
      <c r="AD14" s="26"/>
      <c r="AE14" s="26"/>
      <c r="AF14" s="26"/>
      <c r="AG14" s="26"/>
      <c r="AH14" s="1"/>
      <c r="AI14" s="1"/>
      <c r="AJ14" s="35"/>
    </row>
    <row r="15" ht="15" customHeight="1" spans="1:36">
      <c r="A15" s="1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1"/>
      <c r="AI15" s="1"/>
      <c r="AJ15" s="35"/>
    </row>
    <row r="16" ht="15" customHeight="1" spans="1:36">
      <c r="A16" s="1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1"/>
      <c r="AI16" s="1"/>
      <c r="AJ16" s="35"/>
    </row>
    <row r="17" ht="15" customHeight="1" spans="1:36">
      <c r="A17" s="1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1"/>
      <c r="AI17" s="1"/>
      <c r="AJ17" s="35"/>
    </row>
    <row r="18" ht="15" customHeight="1" spans="1:36">
      <c r="A18" s="1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1"/>
      <c r="AI18" s="1"/>
      <c r="AJ18" s="35"/>
    </row>
    <row r="19" ht="15" customHeight="1" spans="1:36">
      <c r="A19" s="1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1"/>
      <c r="AI19" s="1"/>
      <c r="AJ19" s="35"/>
    </row>
    <row r="20" ht="15" customHeight="1" spans="1:36">
      <c r="A20" s="1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1"/>
      <c r="AI20" s="1"/>
      <c r="AJ20" s="35"/>
    </row>
    <row r="21" ht="15" customHeight="1" spans="1:36">
      <c r="A21" s="1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1"/>
      <c r="AI21" s="1"/>
      <c r="AJ21" s="35"/>
    </row>
    <row r="22" ht="15" customHeight="1" spans="1:36">
      <c r="A22" s="1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1"/>
      <c r="AI22" s="1"/>
      <c r="AJ22" s="35"/>
    </row>
    <row r="23" ht="15" customHeight="1" spans="1:36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1"/>
      <c r="AI23" s="1"/>
      <c r="AJ23" s="35"/>
    </row>
    <row r="24" ht="15" customHeight="1" spans="1:36">
      <c r="A24" s="1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1"/>
      <c r="AI24" s="1"/>
      <c r="AJ24" s="35"/>
    </row>
    <row r="25" ht="15" customHeight="1" spans="1:36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1"/>
      <c r="AI25" s="1"/>
      <c r="AJ25" s="35"/>
    </row>
    <row r="26" ht="15" customHeight="1" spans="1:36">
      <c r="A26" s="1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1"/>
      <c r="AI26" s="1"/>
      <c r="AJ26" s="35"/>
    </row>
    <row r="27" ht="15" customHeight="1" spans="1:36">
      <c r="A27" s="1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1"/>
      <c r="AI27" s="1"/>
      <c r="AJ27" s="35"/>
    </row>
    <row r="28" ht="15" customHeight="1" spans="1:36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1"/>
      <c r="AI28" s="1"/>
      <c r="AJ28" s="35"/>
    </row>
    <row r="29" ht="15" customHeight="1" spans="1:36">
      <c r="A29" s="1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1"/>
      <c r="AI29" s="1"/>
      <c r="AJ29" s="35"/>
    </row>
    <row r="30" ht="15" customHeight="1" spans="1:36">
      <c r="A30" s="1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1"/>
      <c r="AI30" s="1"/>
      <c r="AJ30" s="35"/>
    </row>
    <row r="31" ht="15" customHeight="1" spans="1:36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1"/>
      <c r="AI31" s="1"/>
      <c r="AJ31" s="35"/>
    </row>
    <row r="32" ht="15" customHeight="1" spans="1:36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1"/>
      <c r="AI32" s="1"/>
      <c r="AJ32" s="35"/>
    </row>
    <row r="33" ht="15" customHeight="1" spans="1:36">
      <c r="A33" s="14" t="s">
        <v>41</v>
      </c>
      <c r="B33" s="15"/>
      <c r="C33" s="15"/>
      <c r="D33" s="16"/>
      <c r="E33" s="17">
        <f>SUM(E7:E32)</f>
        <v>0</v>
      </c>
      <c r="F33" s="17">
        <f>SUM(F6:F32)</f>
        <v>0</v>
      </c>
      <c r="G33" s="17">
        <v>2</v>
      </c>
      <c r="H33" s="17">
        <v>1</v>
      </c>
      <c r="I33" s="17">
        <v>2</v>
      </c>
      <c r="J33" s="17"/>
      <c r="K33" s="17"/>
      <c r="L33" s="17"/>
      <c r="M33" s="17"/>
      <c r="N33" s="17"/>
      <c r="O33" s="17">
        <v>1</v>
      </c>
      <c r="P33" s="17">
        <v>4</v>
      </c>
      <c r="Q33" s="17">
        <v>1</v>
      </c>
      <c r="R33" s="17">
        <v>1</v>
      </c>
      <c r="S33" s="17"/>
      <c r="T33" s="17">
        <v>1</v>
      </c>
      <c r="U33" s="17"/>
      <c r="V33" s="17"/>
      <c r="W33" s="17"/>
      <c r="X33" s="28"/>
      <c r="Y33" s="28"/>
      <c r="Z33" s="28"/>
      <c r="AA33" s="28"/>
      <c r="AB33" s="28"/>
      <c r="AC33" s="28">
        <f>SUM(AC6:AC32)</f>
        <v>0</v>
      </c>
      <c r="AD33" s="28"/>
      <c r="AE33" s="28">
        <v>1</v>
      </c>
      <c r="AF33" s="28"/>
      <c r="AG33" s="28">
        <v>1</v>
      </c>
      <c r="AH33" s="17"/>
      <c r="AI33" s="17"/>
      <c r="AJ33" s="36"/>
    </row>
    <row r="34" ht="16" customHeight="1" spans="1:3">
      <c r="A34" s="18" t="s">
        <v>42</v>
      </c>
      <c r="B34" s="18"/>
      <c r="C34" s="18"/>
    </row>
    <row r="35" ht="16" customHeight="1" spans="3:33">
      <c r="C35" s="18" t="s">
        <v>43</v>
      </c>
      <c r="D35" s="19" t="s">
        <v>44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29"/>
      <c r="Y35" s="29"/>
      <c r="Z35" s="29"/>
      <c r="AA35" s="29"/>
      <c r="AB35" s="29"/>
      <c r="AC35" s="29" t="s">
        <v>45</v>
      </c>
      <c r="AD35" s="29"/>
      <c r="AE35" s="29"/>
      <c r="AF35" s="29"/>
      <c r="AG35" s="29"/>
    </row>
  </sheetData>
  <mergeCells count="34">
    <mergeCell ref="A1:AJ1"/>
    <mergeCell ref="G2:AG2"/>
    <mergeCell ref="G3:Q3"/>
    <mergeCell ref="R3:AG3"/>
    <mergeCell ref="K4:L4"/>
    <mergeCell ref="M4:N4"/>
    <mergeCell ref="R4:S4"/>
    <mergeCell ref="T4:U4"/>
    <mergeCell ref="V4:W4"/>
    <mergeCell ref="X4:Y4"/>
    <mergeCell ref="Z4:AB4"/>
    <mergeCell ref="AC4:AD4"/>
    <mergeCell ref="AE4:AF4"/>
    <mergeCell ref="A33:D33"/>
    <mergeCell ref="A34:C34"/>
    <mergeCell ref="D35:F35"/>
    <mergeCell ref="AC35:AF35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O4:O5"/>
    <mergeCell ref="P4:P5"/>
    <mergeCell ref="Q4:Q5"/>
    <mergeCell ref="AG4:A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12" sqref="C12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46</v>
      </c>
    </row>
    <row r="2" spans="1:2">
      <c r="A2" s="1" t="s">
        <v>40</v>
      </c>
      <c r="B2" s="1">
        <v>15555405970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:C2"/>
    </sheetView>
  </sheetViews>
  <sheetFormatPr defaultColWidth="9" defaultRowHeight="13.5" outlineLevelRow="1" outlineLevelCol="3"/>
  <cols>
    <col min="2" max="2" width="14.75" customWidth="1"/>
    <col min="3" max="3" width="27.125" customWidth="1"/>
    <col min="4" max="4" width="9.375"/>
  </cols>
  <sheetData>
    <row r="1" spans="1:4">
      <c r="A1" t="s">
        <v>3</v>
      </c>
      <c r="B1" t="s">
        <v>4</v>
      </c>
      <c r="C1" t="s">
        <v>47</v>
      </c>
      <c r="D1" t="s">
        <v>33</v>
      </c>
    </row>
    <row r="2" spans="1:4">
      <c r="A2" s="1" t="s">
        <v>37</v>
      </c>
      <c r="B2" s="1">
        <v>15755166685</v>
      </c>
      <c r="C2" s="38" t="s">
        <v>38</v>
      </c>
      <c r="D2">
        <v>20153562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:B2"/>
    </sheetView>
  </sheetViews>
  <sheetFormatPr defaultColWidth="9" defaultRowHeight="13.5" outlineLevelRow="1" outlineLevelCol="3"/>
  <cols>
    <col min="2" max="2" width="16.5" customWidth="1"/>
    <col min="3" max="3" width="22.25" customWidth="1"/>
  </cols>
  <sheetData>
    <row r="1" spans="1:4">
      <c r="A1" t="s">
        <v>3</v>
      </c>
      <c r="B1" t="s">
        <v>4</v>
      </c>
      <c r="C1" t="s">
        <v>47</v>
      </c>
      <c r="D1" t="s">
        <v>33</v>
      </c>
    </row>
    <row r="2" spans="1:3">
      <c r="A2" s="1" t="s">
        <v>37</v>
      </c>
      <c r="B2" s="1">
        <v>15755166685</v>
      </c>
      <c r="C2" s="38" t="s">
        <v>38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:D1"/>
    </sheetView>
  </sheetViews>
  <sheetFormatPr defaultColWidth="9" defaultRowHeight="13.5" outlineLevelCol="3"/>
  <sheetData>
    <row r="1" spans="1:4">
      <c r="A1" t="s">
        <v>3</v>
      </c>
      <c r="B1" t="s">
        <v>4</v>
      </c>
      <c r="C1" t="s">
        <v>47</v>
      </c>
      <c r="D1" t="s">
        <v>33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9" sqref="E9"/>
    </sheetView>
  </sheetViews>
  <sheetFormatPr defaultColWidth="9" defaultRowHeight="13.5" outlineLevelCol="3"/>
  <cols>
    <col min="2" max="2" width="12.625"/>
    <col min="3" max="3" width="11.5"/>
    <col min="4" max="4" width="22.625" customWidth="1"/>
  </cols>
  <sheetData>
    <row r="1" spans="1:4">
      <c r="A1" t="s">
        <v>3</v>
      </c>
      <c r="B1" t="s">
        <v>4</v>
      </c>
      <c r="C1" t="s">
        <v>33</v>
      </c>
      <c r="D1" t="s">
        <v>8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8" sqref="E8"/>
    </sheetView>
  </sheetViews>
  <sheetFormatPr defaultColWidth="9" defaultRowHeight="13.5" outlineLevelCol="4"/>
  <cols>
    <col min="2" max="2" width="12.625"/>
    <col min="3" max="3" width="21" customWidth="1"/>
  </cols>
  <sheetData>
    <row r="1" spans="1:5">
      <c r="A1" t="s">
        <v>3</v>
      </c>
      <c r="B1" t="s">
        <v>4</v>
      </c>
      <c r="C1" t="s">
        <v>47</v>
      </c>
      <c r="D1" t="s">
        <v>33</v>
      </c>
      <c r="E1" t="s">
        <v>34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:D1"/>
    </sheetView>
  </sheetViews>
  <sheetFormatPr defaultColWidth="9" defaultRowHeight="13.5" outlineLevelCol="3"/>
  <cols>
    <col min="2" max="2" width="12.625"/>
    <col min="3" max="3" width="20.75" customWidth="1"/>
  </cols>
  <sheetData>
    <row r="1" spans="1:4">
      <c r="A1" t="s">
        <v>3</v>
      </c>
      <c r="B1" t="s">
        <v>4</v>
      </c>
      <c r="C1" t="s">
        <v>47</v>
      </c>
      <c r="D1" t="s">
        <v>33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:B2"/>
    </sheetView>
  </sheetViews>
  <sheetFormatPr defaultColWidth="9" defaultRowHeight="13.5" outlineLevelRow="1" outlineLevelCol="3"/>
  <cols>
    <col min="2" max="2" width="16.25" customWidth="1"/>
    <col min="4" max="4" width="10.375"/>
  </cols>
  <sheetData>
    <row r="1" spans="1:4">
      <c r="A1" t="s">
        <v>3</v>
      </c>
      <c r="B1" t="s">
        <v>4</v>
      </c>
      <c r="C1" t="s">
        <v>47</v>
      </c>
      <c r="D1" t="s">
        <v>33</v>
      </c>
    </row>
    <row r="2" spans="1:4">
      <c r="A2" s="1" t="s">
        <v>37</v>
      </c>
      <c r="B2" s="1">
        <v>15755166685</v>
      </c>
      <c r="D2">
        <v>118842333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H13" sqref="H13"/>
    </sheetView>
  </sheetViews>
  <sheetFormatPr defaultColWidth="9" defaultRowHeight="13.5" outlineLevelRow="1" outlineLevelCol="1"/>
  <cols>
    <col min="2" max="2" width="19.25" customWidth="1"/>
  </cols>
  <sheetData>
    <row r="1" spans="1:2">
      <c r="A1" t="s">
        <v>3</v>
      </c>
      <c r="B1" t="s">
        <v>4</v>
      </c>
    </row>
    <row r="2" spans="1:2">
      <c r="A2" s="1" t="s">
        <v>37</v>
      </c>
      <c r="B2" s="1">
        <v>15755166685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G15" sqref="G15"/>
    </sheetView>
  </sheetViews>
  <sheetFormatPr defaultColWidth="9" defaultRowHeight="13.5" outlineLevelCol="1"/>
  <cols>
    <col min="1" max="1" width="13.75" customWidth="1"/>
  </cols>
  <sheetData>
    <row r="1" spans="1:2">
      <c r="A1" t="s">
        <v>48</v>
      </c>
      <c r="B1" t="s">
        <v>49</v>
      </c>
    </row>
    <row r="2" spans="1:2">
      <c r="A2" t="s">
        <v>13</v>
      </c>
      <c r="B2">
        <v>2</v>
      </c>
    </row>
    <row r="3" spans="1:2">
      <c r="A3" t="s">
        <v>14</v>
      </c>
      <c r="B3">
        <v>1</v>
      </c>
    </row>
    <row r="4" spans="1:2">
      <c r="A4" t="s">
        <v>15</v>
      </c>
      <c r="B4">
        <v>2</v>
      </c>
    </row>
    <row r="5" spans="1:2">
      <c r="A5" t="s">
        <v>19</v>
      </c>
      <c r="B5">
        <v>1</v>
      </c>
    </row>
    <row r="6" spans="1:2">
      <c r="A6" t="s">
        <v>20</v>
      </c>
      <c r="B6">
        <v>4</v>
      </c>
    </row>
    <row r="7" spans="1:2">
      <c r="A7" t="s">
        <v>21</v>
      </c>
      <c r="B7">
        <v>1</v>
      </c>
    </row>
    <row r="8" spans="1:2">
      <c r="A8" t="s">
        <v>22</v>
      </c>
      <c r="B8">
        <v>1</v>
      </c>
    </row>
    <row r="9" spans="1:2">
      <c r="A9" t="s">
        <v>50</v>
      </c>
      <c r="B9">
        <v>1</v>
      </c>
    </row>
    <row r="10" spans="1:2">
      <c r="A10" t="s">
        <v>28</v>
      </c>
      <c r="B10">
        <v>1</v>
      </c>
    </row>
    <row r="11" spans="1:2">
      <c r="A11" t="s">
        <v>29</v>
      </c>
      <c r="B1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16" sqref="E15:E16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37</v>
      </c>
      <c r="B2">
        <v>15755166685</v>
      </c>
    </row>
    <row r="3" spans="1:2">
      <c r="A3" s="1" t="s">
        <v>40</v>
      </c>
      <c r="B3" s="1">
        <v>15555405970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10" sqref="E10"/>
    </sheetView>
  </sheetViews>
  <sheetFormatPr defaultColWidth="9" defaultRowHeight="13.5" outlineLevelRow="1" outlineLevelCol="1"/>
  <cols>
    <col min="2" max="2" width="12.625" customWidth="1"/>
  </cols>
  <sheetData>
    <row r="1" spans="1:2">
      <c r="A1" t="s">
        <v>3</v>
      </c>
      <c r="B1" t="s">
        <v>4</v>
      </c>
    </row>
    <row r="2" spans="1:2">
      <c r="A2" s="1" t="s">
        <v>37</v>
      </c>
      <c r="B2" s="1">
        <v>15755166685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4" sqref="C14"/>
    </sheetView>
  </sheetViews>
  <sheetFormatPr defaultColWidth="9" defaultRowHeight="13.5" outlineLevelRow="2" outlineLevelCol="1"/>
  <cols>
    <col min="2" max="2" width="14.5" customWidth="1"/>
  </cols>
  <sheetData>
    <row r="1" spans="1:2">
      <c r="A1" t="s">
        <v>3</v>
      </c>
      <c r="B1" t="s">
        <v>4</v>
      </c>
    </row>
    <row r="2" spans="1:2">
      <c r="A2" s="1" t="s">
        <v>37</v>
      </c>
      <c r="B2" s="1">
        <v>15755166685</v>
      </c>
    </row>
    <row r="3" spans="1:2">
      <c r="A3" s="1" t="s">
        <v>40</v>
      </c>
      <c r="B3" s="1">
        <v>15555405970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9" sqref="F9"/>
    </sheetView>
  </sheetViews>
  <sheetFormatPr defaultColWidth="9" defaultRowHeight="13.5" outlineLevelCol="1"/>
  <sheetData>
    <row r="1" spans="1:2">
      <c r="A1" t="s">
        <v>3</v>
      </c>
      <c r="B1" t="s">
        <v>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6" sqref="D6"/>
    </sheetView>
  </sheetViews>
  <sheetFormatPr defaultColWidth="9" defaultRowHeight="13.5" outlineLevelCol="1"/>
  <sheetData>
    <row r="1" spans="1:2">
      <c r="A1" t="s">
        <v>3</v>
      </c>
      <c r="B1" t="s">
        <v>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F7" sqref="F7"/>
    </sheetView>
  </sheetViews>
  <sheetFormatPr defaultColWidth="9" defaultRowHeight="13.5" outlineLevelCol="3"/>
  <cols>
    <col min="3" max="3" width="12.625"/>
    <col min="4" max="4" width="24.125" customWidth="1"/>
  </cols>
  <sheetData>
    <row r="1" spans="1:4">
      <c r="A1" t="s">
        <v>3</v>
      </c>
      <c r="B1" t="s">
        <v>3</v>
      </c>
      <c r="C1" t="s">
        <v>46</v>
      </c>
      <c r="D1" t="s">
        <v>32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15" sqref="C15"/>
    </sheetView>
  </sheetViews>
  <sheetFormatPr defaultColWidth="9" defaultRowHeight="13.5" outlineLevelRow="1" outlineLevelCol="1"/>
  <cols>
    <col min="2" max="2" width="12.625"/>
    <col min="4" max="4" width="29.875" customWidth="1"/>
  </cols>
  <sheetData>
    <row r="1" spans="1:2">
      <c r="A1" t="s">
        <v>3</v>
      </c>
      <c r="B1" t="s">
        <v>46</v>
      </c>
    </row>
    <row r="2" spans="1:2">
      <c r="A2" s="1" t="s">
        <v>40</v>
      </c>
      <c r="B2" s="1">
        <v>15555405970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5" sqref="E5"/>
    </sheetView>
  </sheetViews>
  <sheetFormatPr defaultColWidth="9" defaultRowHeight="13.5" outlineLevelRow="4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s="1" t="s">
        <v>35</v>
      </c>
      <c r="B2" s="1">
        <v>18133639945</v>
      </c>
    </row>
    <row r="3" spans="1:2">
      <c r="A3" s="1" t="s">
        <v>36</v>
      </c>
      <c r="B3" s="1">
        <v>18119675326</v>
      </c>
    </row>
    <row r="4" spans="1:2">
      <c r="A4" s="1" t="s">
        <v>37</v>
      </c>
      <c r="B4" s="1">
        <v>15755166685</v>
      </c>
    </row>
    <row r="5" spans="1:2">
      <c r="A5" s="1" t="s">
        <v>39</v>
      </c>
      <c r="B5" s="1">
        <v>18855411669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齐鲁银行</vt:lpstr>
      <vt:lpstr>丰收互联</vt:lpstr>
      <vt:lpstr>银联钱包</vt:lpstr>
      <vt:lpstr>江苏手机银行</vt:lpstr>
      <vt:lpstr>平安纯注册</vt:lpstr>
      <vt:lpstr>浙商入金</vt:lpstr>
      <vt:lpstr>微众有折</vt:lpstr>
      <vt:lpstr>光大申请</vt:lpstr>
      <vt:lpstr>紫金银行</vt:lpstr>
      <vt:lpstr>东北</vt:lpstr>
      <vt:lpstr>安信</vt:lpstr>
      <vt:lpstr>光大证券</vt:lpstr>
      <vt:lpstr>海通</vt:lpstr>
      <vt:lpstr>宏源</vt:lpstr>
      <vt:lpstr>国泰</vt:lpstr>
      <vt:lpstr>新时代</vt:lpstr>
      <vt:lpstr>川财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111</cp:lastModifiedBy>
  <dcterms:created xsi:type="dcterms:W3CDTF">2018-01-22T01:42:00Z</dcterms:created>
  <dcterms:modified xsi:type="dcterms:W3CDTF">2018-03-09T09:23:42Z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