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1820" activeTab="1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AC13"/>
  <c r="B16" i="2"/>
</calcChain>
</file>

<file path=xl/sharedStrings.xml><?xml version="1.0" encoding="utf-8"?>
<sst xmlns="http://schemas.openxmlformats.org/spreadsheetml/2006/main" count="101" uniqueCount="69">
  <si>
    <r>
      <t>2018年5月2</t>
    </r>
    <r>
      <rPr>
        <b/>
        <sz val="14"/>
        <color theme="1"/>
        <rFont val="宋体"/>
        <charset val="134"/>
        <scheme val="minor"/>
      </rPr>
      <t>日网点每日报表（山西太原）</t>
    </r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</si>
  <si>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</si>
  <si>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</si>
  <si>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</si>
  <si>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</si>
  <si>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</si>
  <si>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</si>
  <si>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</si>
  <si>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</si>
  <si>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</si>
  <si>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</si>
  <si>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</si>
  <si>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</si>
  <si>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</si>
  <si>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杭州</t>
  </si>
  <si>
    <t>联璧</t>
  </si>
  <si>
    <t>微众</t>
  </si>
  <si>
    <t>昆仑</t>
  </si>
  <si>
    <t>一淘</t>
  </si>
  <si>
    <t>国泰不限三</t>
  </si>
  <si>
    <t>光大限三</t>
  </si>
  <si>
    <t>是否完成</t>
  </si>
  <si>
    <t>资金账号</t>
  </si>
  <si>
    <t>名称</t>
  </si>
  <si>
    <t>网点发生费用合计：</t>
  </si>
  <si>
    <t>其中：</t>
  </si>
  <si>
    <t>代理费：</t>
  </si>
  <si>
    <t>李鸣</t>
    <phoneticPr fontId="7" type="noConversion"/>
  </si>
  <si>
    <t>范小琴</t>
    <phoneticPr fontId="7" type="noConversion"/>
  </si>
  <si>
    <t>甘肃</t>
    <phoneticPr fontId="7" type="noConversion"/>
  </si>
  <si>
    <t>苏宁</t>
    <phoneticPr fontId="7" type="noConversion"/>
  </si>
  <si>
    <t>m1ng80747</t>
    <phoneticPr fontId="7" type="noConversion"/>
  </si>
  <si>
    <r>
      <t>1405811998032700</t>
    </r>
    <r>
      <rPr>
        <sz val="10"/>
        <color theme="1"/>
        <rFont val="宋体"/>
        <family val="3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phoneticPr fontId="7" type="noConversion"/>
  </si>
  <si>
    <t>990128</t>
    <phoneticPr fontId="7" type="noConversion"/>
  </si>
  <si>
    <t>面对面</t>
    <phoneticPr fontId="7" type="noConversion"/>
  </si>
  <si>
    <t>密码</t>
    <phoneticPr fontId="7" type="noConversion"/>
  </si>
  <si>
    <t>晋熙善</t>
    <phoneticPr fontId="7" type="noConversion"/>
  </si>
  <si>
    <t>我我我我我我我睡觉</t>
    <phoneticPr fontId="7" type="noConversion"/>
  </si>
  <si>
    <t>143621199905263533</t>
    <phoneticPr fontId="7" type="noConversion"/>
  </si>
  <si>
    <t>田慧淼</t>
    <phoneticPr fontId="7" type="noConversion"/>
  </si>
  <si>
    <t>曹蕊</t>
    <phoneticPr fontId="7" type="noConversion"/>
  </si>
  <si>
    <t>140106199806091243</t>
    <phoneticPr fontId="7" type="noConversion"/>
  </si>
  <si>
    <r>
      <t>t</t>
    </r>
    <r>
      <rPr>
        <sz val="10"/>
        <color theme="1"/>
        <rFont val="宋体"/>
        <family val="3"/>
        <charset val="134"/>
      </rPr>
      <t>＿1497699291084＿0598</t>
    </r>
    <phoneticPr fontId="7" type="noConversion"/>
  </si>
  <si>
    <t>140109199904142525</t>
    <phoneticPr fontId="7" type="noConversion"/>
  </si>
  <si>
    <t>山西不限三</t>
    <phoneticPr fontId="7" type="noConversion"/>
  </si>
  <si>
    <t>钱大</t>
    <phoneticPr fontId="7" type="noConversion"/>
  </si>
  <si>
    <t>掌上生活</t>
    <phoneticPr fontId="7" type="noConversion"/>
  </si>
  <si>
    <t>樊森森</t>
    <phoneticPr fontId="7" type="noConversion"/>
  </si>
  <si>
    <t>140521199805257913</t>
    <phoneticPr fontId="7" type="noConversion"/>
  </si>
  <si>
    <t>只用小拇指</t>
    <phoneticPr fontId="7" type="noConversion"/>
  </si>
  <si>
    <t>刘爱钊</t>
    <phoneticPr fontId="7" type="noConversion"/>
  </si>
  <si>
    <t>江苏</t>
    <phoneticPr fontId="7" type="noConversion"/>
  </si>
  <si>
    <t>花花公子点卡姆</t>
    <phoneticPr fontId="7" type="noConversion"/>
  </si>
  <si>
    <r>
      <t>371525199632069</t>
    </r>
    <r>
      <rPr>
        <sz val="10"/>
        <color theme="1"/>
        <rFont val="宋体"/>
        <family val="3"/>
        <charset val="134"/>
        <scheme val="minor"/>
      </rPr>
      <t>14</t>
    </r>
    <phoneticPr fontId="7" type="noConversion"/>
  </si>
  <si>
    <t>郝文静</t>
    <phoneticPr fontId="7" type="noConversion"/>
  </si>
  <si>
    <t>檀锐</t>
    <phoneticPr fontId="7" type="noConversion"/>
  </si>
  <si>
    <t>银联</t>
    <phoneticPr fontId="7" type="noConversion"/>
  </si>
  <si>
    <t>杭州</t>
    <phoneticPr fontId="7" type="noConversion"/>
  </si>
  <si>
    <t>联壁</t>
    <phoneticPr fontId="7" type="noConversion"/>
  </si>
  <si>
    <t>微众</t>
    <phoneticPr fontId="7" type="noConversion"/>
  </si>
  <si>
    <t>昆仑</t>
    <phoneticPr fontId="7" type="noConversion"/>
  </si>
  <si>
    <t>一淘</t>
    <phoneticPr fontId="7" type="noConversion"/>
  </si>
  <si>
    <t>国泰</t>
    <phoneticPr fontId="7" type="noConversion"/>
  </si>
  <si>
    <t>山西</t>
    <phoneticPr fontId="7" type="noConversion"/>
  </si>
  <si>
    <t>光大</t>
    <phoneticPr fontId="7" type="noConversion"/>
  </si>
  <si>
    <r>
      <t>142223199511072</t>
    </r>
    <r>
      <rPr>
        <sz val="10"/>
        <color theme="1"/>
        <rFont val="宋体"/>
        <family val="3"/>
        <charset val="134"/>
        <scheme val="minor"/>
      </rPr>
      <t>719</t>
    </r>
    <phoneticPr fontId="7" type="noConversion"/>
  </si>
  <si>
    <t>王德志</t>
    <phoneticPr fontId="7" type="noConversion"/>
  </si>
  <si>
    <t>左霞</t>
  </si>
  <si>
    <t>左霞</t>
    <phoneticPr fontId="7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</si>
</sst>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3" xfId="1" quotePrefix="1" applyFont="1" applyBorder="1" applyAlignment="1">
      <alignment horizontal="center" vertical="center"/>
    </xf>
    <xf numFmtId="0" fontId="2" fillId="0" borderId="9" xfId="1" quotePrefix="1" applyFont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49" fontId="5" fillId="0" borderId="3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49" fontId="5" fillId="0" borderId="3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49" fontId="5" fillId="0" borderId="9" xfId="1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5" fillId="0" borderId="9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1"/>
  <sheetViews>
    <sheetView workbookViewId="0">
      <selection activeCell="G24" sqref="G24"/>
    </sheetView>
  </sheetViews>
  <sheetFormatPr defaultRowHeight="13.5"/>
  <cols>
    <col min="4" max="4" width="12.5" customWidth="1"/>
    <col min="19" max="19" width="14.75" customWidth="1"/>
    <col min="21" max="21" width="8.625" customWidth="1"/>
    <col min="23" max="23" width="20" customWidth="1"/>
    <col min="25" max="25" width="23.375" customWidth="1"/>
    <col min="27" max="27" width="22.625" customWidth="1"/>
    <col min="29" max="29" width="19.875" customWidth="1"/>
    <col min="30" max="30" width="22.875" customWidth="1"/>
  </cols>
  <sheetData>
    <row r="1" spans="1:32" ht="19.5" thickBot="1">
      <c r="A1" s="25" t="s">
        <v>0</v>
      </c>
      <c r="B1" s="26"/>
      <c r="C1" s="26"/>
      <c r="D1" s="26"/>
      <c r="E1" s="26"/>
      <c r="F1" s="26"/>
      <c r="G1" s="26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6"/>
      <c r="AE1" s="26"/>
      <c r="AF1" s="26"/>
    </row>
    <row r="2" spans="1:32">
      <c r="A2" s="36" t="s">
        <v>1</v>
      </c>
      <c r="B2" s="36" t="s">
        <v>2</v>
      </c>
      <c r="C2" s="36" t="s">
        <v>3</v>
      </c>
      <c r="D2" s="36" t="s">
        <v>4</v>
      </c>
      <c r="E2" s="35" t="s">
        <v>5</v>
      </c>
      <c r="F2" s="42" t="s">
        <v>6</v>
      </c>
      <c r="G2" s="35" t="s">
        <v>7</v>
      </c>
      <c r="H2" s="28" t="s">
        <v>8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35" t="s">
        <v>9</v>
      </c>
      <c r="AE2" s="35" t="s">
        <v>10</v>
      </c>
      <c r="AF2" s="37" t="s">
        <v>11</v>
      </c>
    </row>
    <row r="3" spans="1:32">
      <c r="A3" s="36"/>
      <c r="B3" s="36"/>
      <c r="C3" s="36"/>
      <c r="D3" s="36"/>
      <c r="E3" s="36"/>
      <c r="F3" s="43"/>
      <c r="G3" s="36"/>
      <c r="H3" s="29" t="s">
        <v>12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30"/>
      <c r="Y3" s="30"/>
      <c r="Z3" s="30"/>
      <c r="AA3" s="30"/>
      <c r="AB3" s="30"/>
      <c r="AC3" s="30"/>
      <c r="AD3" s="36"/>
      <c r="AE3" s="36"/>
      <c r="AF3" s="38"/>
    </row>
    <row r="4" spans="1:32">
      <c r="A4" s="36"/>
      <c r="B4" s="36"/>
      <c r="C4" s="36"/>
      <c r="D4" s="36"/>
      <c r="E4" s="36"/>
      <c r="F4" s="43"/>
      <c r="G4" s="36"/>
      <c r="H4" s="29" t="s">
        <v>13</v>
      </c>
      <c r="I4" s="22" t="s">
        <v>29</v>
      </c>
      <c r="J4" s="52" t="s">
        <v>51</v>
      </c>
      <c r="K4" s="22" t="s">
        <v>30</v>
      </c>
      <c r="L4" s="31" t="s">
        <v>14</v>
      </c>
      <c r="M4" s="22" t="s">
        <v>45</v>
      </c>
      <c r="N4" s="22" t="s">
        <v>15</v>
      </c>
      <c r="O4" s="22" t="s">
        <v>16</v>
      </c>
      <c r="P4" s="49" t="s">
        <v>34</v>
      </c>
      <c r="Q4" s="48"/>
      <c r="R4" s="49" t="s">
        <v>46</v>
      </c>
      <c r="S4" s="48"/>
      <c r="T4" s="20" t="s">
        <v>17</v>
      </c>
      <c r="U4" s="24"/>
      <c r="V4" s="20" t="s">
        <v>18</v>
      </c>
      <c r="W4" s="21"/>
      <c r="X4" s="32" t="s">
        <v>19</v>
      </c>
      <c r="Y4" s="33"/>
      <c r="Z4" s="20" t="s">
        <v>44</v>
      </c>
      <c r="AA4" s="30"/>
      <c r="AB4" s="34" t="s">
        <v>20</v>
      </c>
      <c r="AC4" s="30"/>
      <c r="AD4" s="36"/>
      <c r="AE4" s="36"/>
      <c r="AF4" s="38"/>
    </row>
    <row r="5" spans="1:32">
      <c r="A5" s="36"/>
      <c r="B5" s="36"/>
      <c r="C5" s="36"/>
      <c r="D5" s="36"/>
      <c r="E5" s="36"/>
      <c r="F5" s="44"/>
      <c r="G5" s="36"/>
      <c r="H5" s="29"/>
      <c r="I5" s="47"/>
      <c r="J5" s="53"/>
      <c r="K5" s="47"/>
      <c r="L5" s="45"/>
      <c r="M5" s="47"/>
      <c r="N5" s="23"/>
      <c r="O5" s="23"/>
      <c r="P5" s="5" t="s">
        <v>21</v>
      </c>
      <c r="Q5" s="50" t="s">
        <v>35</v>
      </c>
      <c r="R5" s="5" t="s">
        <v>21</v>
      </c>
      <c r="S5" s="15" t="s">
        <v>22</v>
      </c>
      <c r="T5" s="5" t="s">
        <v>21</v>
      </c>
      <c r="U5" s="15" t="s">
        <v>22</v>
      </c>
      <c r="V5" s="5" t="s">
        <v>21</v>
      </c>
      <c r="W5" s="15" t="s">
        <v>23</v>
      </c>
      <c r="X5" s="5" t="s">
        <v>21</v>
      </c>
      <c r="Y5" s="5" t="s">
        <v>22</v>
      </c>
      <c r="Z5" s="5" t="s">
        <v>21</v>
      </c>
      <c r="AA5" s="5" t="s">
        <v>22</v>
      </c>
      <c r="AB5" s="5" t="s">
        <v>21</v>
      </c>
      <c r="AC5" s="5" t="s">
        <v>22</v>
      </c>
      <c r="AD5" s="36"/>
      <c r="AE5" s="36"/>
      <c r="AF5" s="38"/>
    </row>
    <row r="6" spans="1:32">
      <c r="A6" s="4"/>
      <c r="B6" s="4">
        <v>1</v>
      </c>
      <c r="C6" s="4" t="s">
        <v>27</v>
      </c>
      <c r="D6" s="4">
        <v>12133449213</v>
      </c>
      <c r="E6" s="4">
        <v>65</v>
      </c>
      <c r="F6" s="17" t="s">
        <v>28</v>
      </c>
      <c r="G6" s="4">
        <v>20</v>
      </c>
      <c r="H6" s="5">
        <v>1</v>
      </c>
      <c r="I6" s="12">
        <v>1</v>
      </c>
      <c r="J6" s="12">
        <v>0</v>
      </c>
      <c r="K6" s="12">
        <v>1</v>
      </c>
      <c r="L6" s="12">
        <v>0</v>
      </c>
      <c r="M6" s="12">
        <v>1</v>
      </c>
      <c r="N6" s="19">
        <v>0</v>
      </c>
      <c r="O6" s="19">
        <v>1</v>
      </c>
      <c r="P6" s="19">
        <v>1</v>
      </c>
      <c r="Q6" s="19">
        <v>785180</v>
      </c>
      <c r="R6" s="19">
        <v>0</v>
      </c>
      <c r="S6" s="19"/>
      <c r="T6" s="5">
        <v>1</v>
      </c>
      <c r="U6" s="14" t="s">
        <v>33</v>
      </c>
      <c r="V6" s="5">
        <v>1</v>
      </c>
      <c r="W6" s="15" t="s">
        <v>31</v>
      </c>
      <c r="X6" s="5">
        <v>1</v>
      </c>
      <c r="Y6" s="14" t="s">
        <v>32</v>
      </c>
      <c r="Z6" s="5">
        <v>1</v>
      </c>
      <c r="AA6" s="14" t="s">
        <v>32</v>
      </c>
      <c r="AB6" s="5">
        <v>1</v>
      </c>
      <c r="AC6" s="14" t="s">
        <v>32</v>
      </c>
      <c r="AD6" s="14" t="s">
        <v>32</v>
      </c>
      <c r="AE6" s="4"/>
      <c r="AF6" s="46"/>
    </row>
    <row r="7" spans="1:32">
      <c r="A7" s="4"/>
      <c r="B7" s="4">
        <v>2</v>
      </c>
      <c r="C7" s="51" t="s">
        <v>36</v>
      </c>
      <c r="D7" s="4">
        <v>15582690319</v>
      </c>
      <c r="E7" s="4">
        <v>51</v>
      </c>
      <c r="F7" s="51" t="s">
        <v>66</v>
      </c>
      <c r="G7" s="4"/>
      <c r="H7" s="5">
        <v>1</v>
      </c>
      <c r="I7" s="5">
        <v>0</v>
      </c>
      <c r="J7" s="5">
        <v>0</v>
      </c>
      <c r="K7" s="5">
        <v>1</v>
      </c>
      <c r="L7" s="5">
        <v>1</v>
      </c>
      <c r="M7" s="5">
        <v>0</v>
      </c>
      <c r="N7" s="5">
        <v>0</v>
      </c>
      <c r="O7" s="5">
        <v>1</v>
      </c>
      <c r="P7" s="5">
        <v>0</v>
      </c>
      <c r="Q7" s="5"/>
      <c r="R7" s="5">
        <v>0</v>
      </c>
      <c r="S7" s="5"/>
      <c r="T7" s="5">
        <v>1</v>
      </c>
      <c r="U7" s="5">
        <v>991043</v>
      </c>
      <c r="V7" s="5">
        <v>1</v>
      </c>
      <c r="W7" s="15" t="s">
        <v>37</v>
      </c>
      <c r="X7" s="5">
        <v>1</v>
      </c>
      <c r="Y7" s="16" t="s">
        <v>38</v>
      </c>
      <c r="Z7" s="10">
        <v>1</v>
      </c>
      <c r="AA7" s="16" t="s">
        <v>38</v>
      </c>
      <c r="AB7" s="5">
        <v>0</v>
      </c>
      <c r="AC7" s="5"/>
      <c r="AD7" s="16" t="s">
        <v>38</v>
      </c>
      <c r="AE7" s="4"/>
      <c r="AF7" s="6"/>
    </row>
    <row r="8" spans="1:32">
      <c r="A8" s="4"/>
      <c r="B8" s="4">
        <v>3</v>
      </c>
      <c r="C8" s="51" t="s">
        <v>40</v>
      </c>
      <c r="D8" s="4">
        <v>17696082609</v>
      </c>
      <c r="E8" s="4">
        <v>36</v>
      </c>
      <c r="F8" s="51" t="s">
        <v>68</v>
      </c>
      <c r="G8" s="4"/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/>
      <c r="R8" s="5">
        <v>0</v>
      </c>
      <c r="S8" s="5"/>
      <c r="T8" s="5">
        <v>1</v>
      </c>
      <c r="U8" s="5">
        <v>991084</v>
      </c>
      <c r="V8" s="5">
        <v>0</v>
      </c>
      <c r="W8" s="15"/>
      <c r="X8" s="5">
        <v>1</v>
      </c>
      <c r="Y8" s="14" t="s">
        <v>41</v>
      </c>
      <c r="Z8" s="10">
        <v>1</v>
      </c>
      <c r="AA8" s="14" t="s">
        <v>41</v>
      </c>
      <c r="AB8" s="5">
        <v>1</v>
      </c>
      <c r="AC8" s="14" t="s">
        <v>41</v>
      </c>
      <c r="AD8" s="14" t="s">
        <v>41</v>
      </c>
      <c r="AE8" s="4"/>
      <c r="AF8" s="6"/>
    </row>
    <row r="9" spans="1:32">
      <c r="A9" s="4"/>
      <c r="B9" s="4">
        <v>4</v>
      </c>
      <c r="C9" s="51" t="s">
        <v>39</v>
      </c>
      <c r="D9" s="4">
        <v>18234135558</v>
      </c>
      <c r="E9" s="4">
        <v>35</v>
      </c>
      <c r="F9" s="4" t="s">
        <v>67</v>
      </c>
      <c r="G9" s="4"/>
      <c r="H9" s="5">
        <v>1</v>
      </c>
      <c r="I9" s="5">
        <v>1</v>
      </c>
      <c r="J9" s="5">
        <v>0</v>
      </c>
      <c r="K9" s="5">
        <v>1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/>
      <c r="R9" s="5">
        <v>1</v>
      </c>
      <c r="S9" s="5">
        <v>741774</v>
      </c>
      <c r="T9" s="5">
        <v>1</v>
      </c>
      <c r="U9" s="5"/>
      <c r="V9" s="5">
        <v>1</v>
      </c>
      <c r="W9" s="15" t="s">
        <v>42</v>
      </c>
      <c r="X9" s="5">
        <v>1</v>
      </c>
      <c r="Y9" s="14" t="s">
        <v>43</v>
      </c>
      <c r="Z9" s="10">
        <v>1</v>
      </c>
      <c r="AA9" s="14" t="s">
        <v>43</v>
      </c>
      <c r="AB9" s="5">
        <v>0</v>
      </c>
      <c r="AC9" s="14" t="s">
        <v>43</v>
      </c>
      <c r="AD9" s="14" t="s">
        <v>43</v>
      </c>
      <c r="AE9" s="4"/>
      <c r="AF9" s="6"/>
    </row>
    <row r="10" spans="1:32">
      <c r="A10" s="4"/>
      <c r="B10" s="4">
        <v>5</v>
      </c>
      <c r="C10" s="51" t="s">
        <v>47</v>
      </c>
      <c r="D10" s="4">
        <v>15383613531</v>
      </c>
      <c r="E10" s="4">
        <v>10</v>
      </c>
      <c r="F10" s="51" t="s">
        <v>66</v>
      </c>
      <c r="G10" s="4"/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/>
      <c r="R10" s="5">
        <v>0</v>
      </c>
      <c r="S10" s="5"/>
      <c r="T10" s="5">
        <v>0</v>
      </c>
      <c r="U10" s="5"/>
      <c r="V10" s="5">
        <v>1</v>
      </c>
      <c r="W10" s="15" t="s">
        <v>49</v>
      </c>
      <c r="X10" s="5">
        <v>1</v>
      </c>
      <c r="Y10" s="16" t="s">
        <v>48</v>
      </c>
      <c r="Z10" s="10">
        <v>0</v>
      </c>
      <c r="AA10" s="10"/>
      <c r="AB10" s="5">
        <v>0</v>
      </c>
      <c r="AC10" s="10"/>
      <c r="AD10" s="16" t="s">
        <v>48</v>
      </c>
      <c r="AE10" s="4"/>
      <c r="AF10" s="1"/>
    </row>
    <row r="11" spans="1:32">
      <c r="A11" s="4"/>
      <c r="B11" s="4">
        <v>6</v>
      </c>
      <c r="C11" s="51" t="s">
        <v>50</v>
      </c>
      <c r="D11" s="4">
        <v>13099098906</v>
      </c>
      <c r="E11" s="8">
        <v>61</v>
      </c>
      <c r="F11" s="55" t="s">
        <v>54</v>
      </c>
      <c r="G11" s="8"/>
      <c r="H11" s="9">
        <v>1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1</v>
      </c>
      <c r="O11" s="9">
        <v>1</v>
      </c>
      <c r="P11" s="9">
        <v>0</v>
      </c>
      <c r="Q11" s="9"/>
      <c r="R11" s="9">
        <v>1</v>
      </c>
      <c r="S11" s="9">
        <v>49320073156</v>
      </c>
      <c r="T11" s="9">
        <v>1</v>
      </c>
      <c r="U11" s="9">
        <v>994039</v>
      </c>
      <c r="V11" s="9">
        <v>1</v>
      </c>
      <c r="W11" s="18" t="s">
        <v>52</v>
      </c>
      <c r="X11" s="9">
        <v>1</v>
      </c>
      <c r="Y11" s="54" t="s">
        <v>53</v>
      </c>
      <c r="Z11" s="11">
        <v>0</v>
      </c>
      <c r="AA11" s="11"/>
      <c r="AB11" s="9">
        <v>1</v>
      </c>
      <c r="AC11" s="54" t="s">
        <v>53</v>
      </c>
      <c r="AD11" s="54" t="s">
        <v>53</v>
      </c>
      <c r="AE11" s="8"/>
      <c r="AF11" s="1"/>
    </row>
    <row r="12" spans="1:32">
      <c r="A12" s="4"/>
      <c r="B12" s="4">
        <v>7</v>
      </c>
      <c r="C12" s="51" t="s">
        <v>55</v>
      </c>
      <c r="D12" s="4">
        <v>18434369792</v>
      </c>
      <c r="E12" s="8">
        <v>2</v>
      </c>
      <c r="F12" s="55" t="s">
        <v>55</v>
      </c>
      <c r="G12" s="8"/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/>
      <c r="R12" s="9">
        <v>0</v>
      </c>
      <c r="S12" s="9"/>
      <c r="T12" s="9">
        <v>0</v>
      </c>
      <c r="U12" s="9"/>
      <c r="V12" s="9">
        <v>0</v>
      </c>
      <c r="W12" s="9"/>
      <c r="X12" s="9">
        <v>0</v>
      </c>
      <c r="Y12" s="11"/>
      <c r="Z12" s="11">
        <v>0</v>
      </c>
      <c r="AA12" s="11"/>
      <c r="AB12" s="9">
        <v>0</v>
      </c>
      <c r="AC12" s="9"/>
      <c r="AD12" s="54" t="s">
        <v>65</v>
      </c>
      <c r="AE12" s="8"/>
      <c r="AF12" s="1"/>
    </row>
    <row r="13" spans="1:32">
      <c r="A13" s="4"/>
      <c r="B13" s="4"/>
      <c r="C13" s="4"/>
      <c r="D13" s="4"/>
      <c r="E13" s="8"/>
      <c r="F13" s="8"/>
      <c r="G13" s="8"/>
      <c r="H13" s="9">
        <v>4</v>
      </c>
      <c r="I13" s="9">
        <v>2</v>
      </c>
      <c r="J13" s="9">
        <v>1</v>
      </c>
      <c r="K13" s="9">
        <v>4</v>
      </c>
      <c r="L13" s="9">
        <v>1</v>
      </c>
      <c r="M13" s="9">
        <v>4</v>
      </c>
      <c r="N13" s="9">
        <v>1</v>
      </c>
      <c r="O13" s="9">
        <v>4</v>
      </c>
      <c r="P13" s="9">
        <v>1</v>
      </c>
      <c r="Q13" s="9"/>
      <c r="R13" s="9">
        <v>2</v>
      </c>
      <c r="S13" s="9"/>
      <c r="T13" s="9">
        <v>5</v>
      </c>
      <c r="U13" s="9"/>
      <c r="V13" s="9">
        <v>5</v>
      </c>
      <c r="W13" s="9"/>
      <c r="X13" s="9">
        <v>6</v>
      </c>
      <c r="Y13" s="8"/>
      <c r="Z13" s="8">
        <v>4</v>
      </c>
      <c r="AA13" s="8"/>
      <c r="AB13" s="9">
        <v>3</v>
      </c>
      <c r="AC13" s="11">
        <f>SUM(H13:AB13)</f>
        <v>47</v>
      </c>
      <c r="AD13" s="11"/>
      <c r="AE13" s="8"/>
      <c r="AF13" s="1"/>
    </row>
    <row r="14" spans="1:32">
      <c r="A14" s="4"/>
      <c r="B14" s="4"/>
      <c r="C14" s="4"/>
      <c r="D14" s="4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8"/>
      <c r="Z14" s="8"/>
      <c r="AA14" s="8"/>
      <c r="AB14" s="9"/>
      <c r="AC14" s="11"/>
      <c r="AD14" s="11"/>
      <c r="AE14" s="8"/>
      <c r="AF14" s="7"/>
    </row>
    <row r="15" spans="1:32">
      <c r="A15" s="4"/>
      <c r="B15" s="4"/>
      <c r="C15" s="4"/>
      <c r="D15" s="4"/>
      <c r="E15" s="8"/>
      <c r="F15" s="4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  <c r="Z15" s="11"/>
      <c r="AA15" s="11"/>
      <c r="AB15" s="9"/>
      <c r="AC15" s="11"/>
      <c r="AD15" s="11"/>
      <c r="AE15" s="8"/>
      <c r="AF15" s="1"/>
    </row>
    <row r="16" spans="1:32">
      <c r="A16" s="4"/>
      <c r="B16" s="4"/>
      <c r="C16" s="4"/>
      <c r="D16" s="4"/>
      <c r="E16" s="8"/>
      <c r="F16" s="4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1"/>
      <c r="Z16" s="11"/>
      <c r="AA16" s="11"/>
      <c r="AB16" s="9"/>
      <c r="AC16" s="11"/>
      <c r="AD16" s="11"/>
      <c r="AE16" s="8"/>
      <c r="AF16" s="1"/>
    </row>
    <row r="17" spans="1:32">
      <c r="A17" s="39" t="s">
        <v>24</v>
      </c>
      <c r="B17" s="40"/>
      <c r="C17" s="40"/>
      <c r="D17" s="40"/>
      <c r="E17" s="1">
        <f>SUM(E6:E16)</f>
        <v>260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1"/>
      <c r="B18" s="1"/>
      <c r="C18" s="2" t="s">
        <v>25</v>
      </c>
      <c r="D18" s="39"/>
      <c r="E18" s="40"/>
      <c r="F18" s="40"/>
      <c r="G18" s="40"/>
      <c r="H18" s="13" t="s">
        <v>26</v>
      </c>
      <c r="I18" s="13"/>
      <c r="J18" s="13"/>
      <c r="K18" s="13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41"/>
      <c r="AC18" s="41"/>
      <c r="AD18" s="1"/>
      <c r="AE18" s="1"/>
      <c r="AF18" s="1"/>
    </row>
    <row r="21" spans="1:32">
      <c r="Y21" s="14"/>
    </row>
  </sheetData>
  <mergeCells count="32">
    <mergeCell ref="D18:G18"/>
    <mergeCell ref="AB18:AC18"/>
    <mergeCell ref="A2:A5"/>
    <mergeCell ref="B2:B5"/>
    <mergeCell ref="C2:C5"/>
    <mergeCell ref="D2:D5"/>
    <mergeCell ref="E2:E5"/>
    <mergeCell ref="F2:F5"/>
    <mergeCell ref="G2:G5"/>
    <mergeCell ref="H4:H5"/>
    <mergeCell ref="L4:L5"/>
    <mergeCell ref="N4:N5"/>
    <mergeCell ref="I4:I5"/>
    <mergeCell ref="Z4:AA4"/>
    <mergeCell ref="K4:K5"/>
    <mergeCell ref="A17:D17"/>
    <mergeCell ref="P4:Q4"/>
    <mergeCell ref="M4:M5"/>
    <mergeCell ref="J4:J5"/>
    <mergeCell ref="V4:W4"/>
    <mergeCell ref="T4:U4"/>
    <mergeCell ref="A1:AF1"/>
    <mergeCell ref="H2:AC2"/>
    <mergeCell ref="H3:W3"/>
    <mergeCell ref="X3:AC3"/>
    <mergeCell ref="R4:S4"/>
    <mergeCell ref="X4:Y4"/>
    <mergeCell ref="AB4:AC4"/>
    <mergeCell ref="O4:O5"/>
    <mergeCell ref="AD2:AD5"/>
    <mergeCell ref="AE2:AE5"/>
    <mergeCell ref="AF2:AF5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H36" sqref="H36"/>
    </sheetView>
  </sheetViews>
  <sheetFormatPr defaultRowHeight="13.5"/>
  <sheetData>
    <row r="1" spans="1:2">
      <c r="A1" t="s">
        <v>56</v>
      </c>
      <c r="B1">
        <v>4</v>
      </c>
    </row>
    <row r="2" spans="1:2">
      <c r="A2" t="s">
        <v>29</v>
      </c>
      <c r="B2">
        <v>2</v>
      </c>
    </row>
    <row r="3" spans="1:2">
      <c r="A3" t="s">
        <v>51</v>
      </c>
      <c r="B3">
        <v>1</v>
      </c>
    </row>
    <row r="4" spans="1:2">
      <c r="A4" t="s">
        <v>30</v>
      </c>
      <c r="B4">
        <v>4</v>
      </c>
    </row>
    <row r="5" spans="1:2">
      <c r="A5" t="s">
        <v>57</v>
      </c>
      <c r="B5">
        <v>1</v>
      </c>
    </row>
    <row r="6" spans="1:2">
      <c r="A6" t="s">
        <v>45</v>
      </c>
      <c r="B6">
        <v>4</v>
      </c>
    </row>
    <row r="7" spans="1:2">
      <c r="A7" t="s">
        <v>58</v>
      </c>
      <c r="B7">
        <v>1</v>
      </c>
    </row>
    <row r="8" spans="1:2">
      <c r="A8" t="s">
        <v>59</v>
      </c>
      <c r="B8">
        <v>4</v>
      </c>
    </row>
    <row r="9" spans="1:2">
      <c r="A9" t="s">
        <v>34</v>
      </c>
      <c r="B9">
        <v>1</v>
      </c>
    </row>
    <row r="10" spans="1:2">
      <c r="A10" t="s">
        <v>46</v>
      </c>
      <c r="B10">
        <v>2</v>
      </c>
    </row>
    <row r="11" spans="1:2">
      <c r="A11" t="s">
        <v>60</v>
      </c>
      <c r="B11">
        <v>5</v>
      </c>
    </row>
    <row r="12" spans="1:2">
      <c r="A12" t="s">
        <v>61</v>
      </c>
      <c r="B12">
        <v>5</v>
      </c>
    </row>
    <row r="13" spans="1:2">
      <c r="A13" t="s">
        <v>62</v>
      </c>
      <c r="B13">
        <v>6</v>
      </c>
    </row>
    <row r="14" spans="1:2">
      <c r="A14" t="s">
        <v>63</v>
      </c>
      <c r="B14">
        <v>4</v>
      </c>
    </row>
    <row r="15" spans="1:2">
      <c r="A15" t="s">
        <v>64</v>
      </c>
      <c r="B15">
        <v>3</v>
      </c>
    </row>
    <row r="16" spans="1:2">
      <c r="B16">
        <f>SUM(B1:B15)</f>
        <v>47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2018-05-06T08:35:16Z</dcterms:created>
  <dcterms:modified xsi:type="dcterms:W3CDTF">2018-05-06T10:26:29Z</dcterms:modified>
</cp:coreProperties>
</file>