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<sst xmlns="http://schemas.openxmlformats.org/spreadsheetml/2006/main" count="56">
  <si>
    <t>2018年05月25日网点每日报表（亚坤大厦）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</si>
  <si>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</si>
  <si>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</si>
  <si>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</si>
  <si>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</si>
  <si>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</si>
  <si>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</si>
  <si>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</si>
  <si>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</si>
  <si>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</si>
  <si>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</si>
  <si>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</si>
  <si>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上海限三</t>
  </si>
  <si>
    <t xml:space="preserve">国泰不限三 </t>
  </si>
  <si>
    <t>华西不限三</t>
  </si>
  <si>
    <t>华泰不限三</t>
  </si>
  <si>
    <t>川财不限三</t>
  </si>
  <si>
    <t>联讯不限三</t>
  </si>
  <si>
    <t>东吴不限三</t>
  </si>
  <si>
    <t>玖富不限三</t>
  </si>
  <si>
    <t>海通不限三</t>
  </si>
  <si>
    <t>杭州</t>
  </si>
  <si>
    <t>苏宁</t>
  </si>
  <si>
    <t>聚宝</t>
  </si>
  <si>
    <t>钱大</t>
  </si>
  <si>
    <t>工商e生活</t>
  </si>
  <si>
    <t>华夏</t>
  </si>
  <si>
    <t>是否完成</t>
  </si>
  <si>
    <t>资金账号</t>
  </si>
  <si>
    <t>张学慧</t>
  </si>
  <si>
    <t>宋永攀</t>
  </si>
  <si>
    <t>341181199911176423</t>
  </si>
  <si>
    <t>0580091902</t>
  </si>
  <si>
    <t>自招</t>
  </si>
  <si>
    <t>陶菁</t>
  </si>
  <si>
    <t>342625199901253103</t>
  </si>
  <si>
    <t>张海燕</t>
  </si>
  <si>
    <t>342523199902248826</t>
  </si>
  <si>
    <t>0580091905</t>
  </si>
  <si>
    <t>吴以燕</t>
  </si>
  <si>
    <t>341181199812085825</t>
  </si>
  <si>
    <t>0580091903</t>
  </si>
  <si>
    <t>刘梦梦</t>
  </si>
  <si>
    <t>341204199811031641</t>
  </si>
  <si>
    <t>王东星</t>
  </si>
  <si>
    <t>340111199011043510</t>
  </si>
  <si>
    <t>05800091906</t>
  </si>
  <si>
    <t>郭锦程</t>
  </si>
  <si>
    <t>320106199903233219</t>
  </si>
  <si>
    <t>0580091907</t>
  </si>
  <si>
    <t>网点发生费用合计：520</t>
  </si>
  <si>
    <t>其中：</t>
  </si>
  <si>
    <t>1、兼职工资：400   代理费： 120</t>
  </si>
  <si>
    <t>单名</t>
  </si>
  <si>
    <t>单数</t>
  </si>
  <si>
    <t>国泰不限三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</si>
</sst>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4" fillId="0" borderId="20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21" applyNumberFormat="0" applyAlignment="0" applyProtection="0">
      <alignment vertical="center"/>
    </xf>
    <xf numFmtId="0" fontId="18" fillId="13" borderId="25" applyNumberFormat="0" applyAlignment="0" applyProtection="0">
      <alignment vertical="center"/>
    </xf>
    <xf numFmtId="0" fontId="3" fillId="4" borderId="19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2"/>
  <sheetViews>
    <sheetView tabSelected="1" zoomScale="80" zoomScaleNormal="80" workbookViewId="0">
      <pane xSplit="7" ySplit="5" topLeftCell="J6" activePane="bottomRight" state="frozen"/>
      <selection/>
      <selection pane="topRight"/>
      <selection pane="bottomLeft"/>
      <selection pane="bottomRight" activeCell="M17" sqref="M17"/>
    </sheetView>
  </sheetViews>
  <sheetFormatPr defaultColWidth="9" defaultRowHeight="13.5"/>
  <cols>
    <col min="1" max="1" width="6.25" style="2" customWidth="1"/>
    <col min="2" max="2" width="3.5" style="2" customWidth="1"/>
    <col min="3" max="3" width="7.625" style="2" customWidth="1"/>
    <col min="4" max="4" width="11.8083333333333" style="2" customWidth="1"/>
    <col min="5" max="7" width="9" style="2"/>
    <col min="8" max="8" width="7.91666666666667" style="2" customWidth="1"/>
    <col min="9" max="9" width="20.5583333333333" style="2" customWidth="1"/>
    <col min="10" max="10" width="8.19166666666667" style="2" customWidth="1"/>
    <col min="11" max="11" width="20.5583333333333" style="2" customWidth="1"/>
    <col min="12" max="12" width="7.21666666666667" style="2" customWidth="1"/>
    <col min="13" max="13" width="20.5583333333333" style="2" customWidth="1"/>
    <col min="14" max="14" width="7.5" style="2" customWidth="1"/>
    <col min="15" max="15" width="20.5583333333333" style="2" customWidth="1"/>
    <col min="16" max="16" width="8.88333333333333" style="2" customWidth="1"/>
    <col min="17" max="17" width="20.5583333333333" style="2" customWidth="1"/>
    <col min="18" max="18" width="11.1083333333333" style="2" customWidth="1"/>
    <col min="19" max="19" width="20.5583333333333" style="2" customWidth="1"/>
    <col min="20" max="20" width="7.35833333333333" style="2" customWidth="1"/>
    <col min="21" max="21" width="20.5583333333333" style="2" customWidth="1"/>
    <col min="22" max="22" width="7.21666666666667" style="2" customWidth="1"/>
    <col min="23" max="23" width="20.5583333333333" style="2" customWidth="1"/>
    <col min="24" max="24" width="12.2166666666667" style="2" customWidth="1"/>
    <col min="25" max="25" width="20.5583333333333" style="2" customWidth="1"/>
    <col min="26" max="26" width="9.725" style="2" customWidth="1"/>
    <col min="27" max="27" width="19.1666666666667" style="2" customWidth="1"/>
    <col min="28" max="31" width="6.94166666666667" style="3" customWidth="1"/>
    <col min="32" max="32" width="9.025" style="3" customWidth="1"/>
    <col min="33" max="33" width="9" style="3"/>
    <col min="34" max="34" width="17.875" style="2" customWidth="1"/>
    <col min="35" max="16384" width="9" style="2"/>
  </cols>
  <sheetData>
    <row r="1" ht="27" customHeight="1" spans="1:36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18"/>
      <c r="AC1" s="18"/>
      <c r="AD1" s="18"/>
      <c r="AE1" s="18"/>
      <c r="AF1" s="18"/>
      <c r="AG1" s="18"/>
      <c r="AH1" s="4"/>
      <c r="AI1" s="4"/>
      <c r="AJ1" s="4"/>
    </row>
    <row r="2" ht="15" customHeight="1" spans="1:36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24"/>
      <c r="AH2" s="6" t="s">
        <v>8</v>
      </c>
      <c r="AI2" s="6" t="s">
        <v>9</v>
      </c>
      <c r="AJ2" s="25" t="s">
        <v>10</v>
      </c>
    </row>
    <row r="3" ht="15" customHeight="1" spans="1:36">
      <c r="A3" s="9"/>
      <c r="B3" s="10"/>
      <c r="C3" s="10"/>
      <c r="D3" s="10"/>
      <c r="E3" s="10"/>
      <c r="F3" s="11"/>
      <c r="G3" s="10"/>
      <c r="H3" s="12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4"/>
      <c r="AH3" s="10"/>
      <c r="AI3" s="10"/>
      <c r="AJ3" s="26"/>
    </row>
    <row r="4" ht="15" customHeight="1" spans="1:36">
      <c r="A4" s="9"/>
      <c r="B4" s="10"/>
      <c r="C4" s="10"/>
      <c r="D4" s="10"/>
      <c r="E4" s="10"/>
      <c r="F4" s="11"/>
      <c r="G4" s="10"/>
      <c r="H4" s="10" t="s">
        <v>11</v>
      </c>
      <c r="I4" s="10"/>
      <c r="J4" s="10" t="s">
        <v>12</v>
      </c>
      <c r="K4" s="10"/>
      <c r="L4" s="10" t="s">
        <v>13</v>
      </c>
      <c r="M4" s="10"/>
      <c r="N4" s="10" t="s">
        <v>14</v>
      </c>
      <c r="O4" s="10"/>
      <c r="P4" s="12" t="s">
        <v>15</v>
      </c>
      <c r="Q4" s="17"/>
      <c r="R4" s="12" t="s">
        <v>16</v>
      </c>
      <c r="S4" s="17"/>
      <c r="T4" s="12" t="s">
        <v>17</v>
      </c>
      <c r="U4" s="14"/>
      <c r="V4" s="17" t="s">
        <v>18</v>
      </c>
      <c r="W4" s="14"/>
      <c r="X4" s="17" t="s">
        <v>19</v>
      </c>
      <c r="Y4" s="14"/>
      <c r="Z4" s="10" t="s">
        <v>20</v>
      </c>
      <c r="AA4" s="10"/>
      <c r="AB4" s="19" t="s">
        <v>21</v>
      </c>
      <c r="AC4" s="20" t="s">
        <v>22</v>
      </c>
      <c r="AD4" s="20" t="s">
        <v>23</v>
      </c>
      <c r="AE4" s="20" t="s">
        <v>24</v>
      </c>
      <c r="AF4" s="20" t="s">
        <v>25</v>
      </c>
      <c r="AG4" s="19" t="s">
        <v>26</v>
      </c>
      <c r="AH4" s="10"/>
      <c r="AI4" s="10"/>
      <c r="AJ4" s="26"/>
    </row>
    <row r="5" ht="15" customHeight="1" spans="1:36">
      <c r="A5" s="9"/>
      <c r="B5" s="10"/>
      <c r="C5" s="10"/>
      <c r="D5" s="10"/>
      <c r="E5" s="10"/>
      <c r="F5" s="13"/>
      <c r="G5" s="10"/>
      <c r="H5" s="10" t="s">
        <v>27</v>
      </c>
      <c r="I5" s="10" t="s">
        <v>28</v>
      </c>
      <c r="J5" s="10" t="s">
        <v>27</v>
      </c>
      <c r="K5" s="10" t="s">
        <v>28</v>
      </c>
      <c r="L5" s="10" t="s">
        <v>27</v>
      </c>
      <c r="M5" s="10" t="s">
        <v>28</v>
      </c>
      <c r="N5" s="10" t="s">
        <v>27</v>
      </c>
      <c r="O5" s="10" t="s">
        <v>28</v>
      </c>
      <c r="P5" s="10" t="s">
        <v>27</v>
      </c>
      <c r="Q5" s="10" t="s">
        <v>28</v>
      </c>
      <c r="R5" s="10" t="s">
        <v>27</v>
      </c>
      <c r="S5" s="10" t="s">
        <v>28</v>
      </c>
      <c r="T5" s="10" t="s">
        <v>27</v>
      </c>
      <c r="U5" s="10" t="s">
        <v>28</v>
      </c>
      <c r="V5" s="10" t="s">
        <v>27</v>
      </c>
      <c r="W5" s="10" t="s">
        <v>28</v>
      </c>
      <c r="X5" s="10" t="s">
        <v>27</v>
      </c>
      <c r="Y5" s="10" t="s">
        <v>28</v>
      </c>
      <c r="Z5" s="10" t="s">
        <v>27</v>
      </c>
      <c r="AA5" s="10" t="s">
        <v>28</v>
      </c>
      <c r="AB5" s="19"/>
      <c r="AC5" s="21"/>
      <c r="AD5" s="21"/>
      <c r="AE5" s="21"/>
      <c r="AF5" s="21"/>
      <c r="AG5" s="19"/>
      <c r="AH5" s="10"/>
      <c r="AI5" s="10"/>
      <c r="AJ5" s="26"/>
    </row>
    <row r="6" ht="15" customHeight="1" spans="1:36">
      <c r="A6" s="14"/>
      <c r="B6" s="10">
        <v>1</v>
      </c>
      <c r="C6" s="10" t="s">
        <v>29</v>
      </c>
      <c r="D6" s="10">
        <v>17305506520</v>
      </c>
      <c r="E6" s="10">
        <v>65</v>
      </c>
      <c r="F6" s="13" t="s">
        <v>30</v>
      </c>
      <c r="G6" s="10">
        <v>20</v>
      </c>
      <c r="H6" s="10">
        <v>1</v>
      </c>
      <c r="I6" s="28" t="s">
        <v>31</v>
      </c>
      <c r="J6" s="10">
        <v>1</v>
      </c>
      <c r="K6" s="28" t="s">
        <v>31</v>
      </c>
      <c r="L6" s="10">
        <v>1</v>
      </c>
      <c r="M6" s="28" t="s">
        <v>31</v>
      </c>
      <c r="N6" s="10">
        <v>1</v>
      </c>
      <c r="O6" s="28" t="s">
        <v>31</v>
      </c>
      <c r="P6" s="10">
        <v>1</v>
      </c>
      <c r="Q6" s="28" t="s">
        <v>31</v>
      </c>
      <c r="R6" s="10">
        <v>1</v>
      </c>
      <c r="S6" s="28" t="s">
        <v>31</v>
      </c>
      <c r="T6" s="10">
        <v>1</v>
      </c>
      <c r="U6" s="28" t="s">
        <v>31</v>
      </c>
      <c r="V6" s="10">
        <v>1</v>
      </c>
      <c r="W6" s="28" t="s">
        <v>31</v>
      </c>
      <c r="X6" s="10">
        <v>0</v>
      </c>
      <c r="Y6" s="10"/>
      <c r="Z6" s="10">
        <v>1</v>
      </c>
      <c r="AA6" s="28" t="s">
        <v>32</v>
      </c>
      <c r="AB6" s="19">
        <v>1</v>
      </c>
      <c r="AC6" s="19">
        <v>0</v>
      </c>
      <c r="AD6" s="19">
        <v>0</v>
      </c>
      <c r="AE6" s="19">
        <v>0</v>
      </c>
      <c r="AF6" s="19">
        <v>0</v>
      </c>
      <c r="AG6" s="19">
        <v>1</v>
      </c>
      <c r="AH6" s="28" t="s">
        <v>31</v>
      </c>
      <c r="AI6" s="10"/>
      <c r="AJ6" s="26" t="s">
        <v>33</v>
      </c>
    </row>
    <row r="7" ht="15" customHeight="1" spans="1:36">
      <c r="A7" s="14"/>
      <c r="B7" s="10">
        <v>2</v>
      </c>
      <c r="C7" s="10" t="s">
        <v>34</v>
      </c>
      <c r="D7" s="10">
        <v>17605552832</v>
      </c>
      <c r="E7" s="10">
        <v>60</v>
      </c>
      <c r="F7" s="13" t="s">
        <v>30</v>
      </c>
      <c r="G7" s="10">
        <v>20</v>
      </c>
      <c r="H7" s="10">
        <v>1</v>
      </c>
      <c r="I7" s="28" t="s">
        <v>35</v>
      </c>
      <c r="J7" s="10">
        <v>1</v>
      </c>
      <c r="K7" s="28" t="s">
        <v>35</v>
      </c>
      <c r="L7" s="10">
        <v>1</v>
      </c>
      <c r="M7" s="28" t="s">
        <v>35</v>
      </c>
      <c r="N7" s="10">
        <v>1</v>
      </c>
      <c r="O7" s="28" t="s">
        <v>35</v>
      </c>
      <c r="P7" s="10">
        <v>1</v>
      </c>
      <c r="Q7" s="28" t="s">
        <v>35</v>
      </c>
      <c r="R7" s="10">
        <v>1</v>
      </c>
      <c r="S7" s="28" t="s">
        <v>35</v>
      </c>
      <c r="T7" s="10">
        <v>1</v>
      </c>
      <c r="U7" s="28" t="s">
        <v>35</v>
      </c>
      <c r="V7" s="10">
        <v>1</v>
      </c>
      <c r="W7" s="28" t="s">
        <v>35</v>
      </c>
      <c r="X7" s="10">
        <v>0</v>
      </c>
      <c r="Y7" s="10"/>
      <c r="Z7" s="10">
        <v>1</v>
      </c>
      <c r="AA7" s="28" t="s">
        <v>35</v>
      </c>
      <c r="AB7" s="19">
        <v>1</v>
      </c>
      <c r="AC7" s="19">
        <v>0</v>
      </c>
      <c r="AD7" s="19">
        <v>0</v>
      </c>
      <c r="AE7" s="19">
        <v>0</v>
      </c>
      <c r="AF7" s="19">
        <v>0</v>
      </c>
      <c r="AG7" s="19">
        <v>1</v>
      </c>
      <c r="AH7" s="28" t="s">
        <v>35</v>
      </c>
      <c r="AI7" s="10"/>
      <c r="AJ7" s="26"/>
    </row>
    <row r="8" ht="15" customHeight="1" spans="1:36">
      <c r="A8" s="14"/>
      <c r="B8" s="10">
        <v>3</v>
      </c>
      <c r="C8" s="10" t="s">
        <v>36</v>
      </c>
      <c r="D8" s="10">
        <v>18225939937</v>
      </c>
      <c r="E8" s="10">
        <v>60</v>
      </c>
      <c r="F8" s="13" t="s">
        <v>30</v>
      </c>
      <c r="G8" s="10">
        <v>20</v>
      </c>
      <c r="H8" s="10">
        <v>1</v>
      </c>
      <c r="I8" s="28" t="s">
        <v>37</v>
      </c>
      <c r="J8" s="10">
        <v>1</v>
      </c>
      <c r="K8" s="28" t="s">
        <v>37</v>
      </c>
      <c r="L8" s="10">
        <v>1</v>
      </c>
      <c r="M8" s="28" t="s">
        <v>37</v>
      </c>
      <c r="N8" s="10">
        <v>1</v>
      </c>
      <c r="O8" s="28" t="s">
        <v>37</v>
      </c>
      <c r="P8" s="10">
        <v>1</v>
      </c>
      <c r="Q8" s="28" t="s">
        <v>37</v>
      </c>
      <c r="R8" s="10">
        <v>1</v>
      </c>
      <c r="S8" s="28" t="s">
        <v>37</v>
      </c>
      <c r="T8" s="10">
        <v>1</v>
      </c>
      <c r="U8" s="28" t="s">
        <v>37</v>
      </c>
      <c r="V8" s="10">
        <v>1</v>
      </c>
      <c r="W8" s="28" t="s">
        <v>37</v>
      </c>
      <c r="X8" s="10">
        <v>0</v>
      </c>
      <c r="Y8" s="10"/>
      <c r="Z8" s="10">
        <v>1</v>
      </c>
      <c r="AA8" s="28" t="s">
        <v>38</v>
      </c>
      <c r="AB8" s="19">
        <v>1</v>
      </c>
      <c r="AC8" s="19">
        <v>0</v>
      </c>
      <c r="AD8" s="19">
        <v>0</v>
      </c>
      <c r="AE8" s="19">
        <v>0</v>
      </c>
      <c r="AF8" s="19">
        <v>0</v>
      </c>
      <c r="AG8" s="19">
        <v>1</v>
      </c>
      <c r="AH8" s="28" t="s">
        <v>37</v>
      </c>
      <c r="AI8" s="10"/>
      <c r="AJ8" s="26"/>
    </row>
    <row r="9" ht="15" customHeight="1" spans="1:36">
      <c r="A9" s="14"/>
      <c r="B9" s="10">
        <v>4</v>
      </c>
      <c r="C9" s="10" t="s">
        <v>39</v>
      </c>
      <c r="D9" s="10">
        <v>18326029684</v>
      </c>
      <c r="E9" s="10">
        <v>60</v>
      </c>
      <c r="F9" s="13" t="s">
        <v>30</v>
      </c>
      <c r="G9" s="10">
        <v>20</v>
      </c>
      <c r="H9" s="10">
        <v>1</v>
      </c>
      <c r="I9" s="28" t="s">
        <v>40</v>
      </c>
      <c r="J9" s="10">
        <v>1</v>
      </c>
      <c r="K9" s="28" t="s">
        <v>40</v>
      </c>
      <c r="L9" s="10">
        <v>1</v>
      </c>
      <c r="M9" s="28" t="s">
        <v>40</v>
      </c>
      <c r="N9" s="10">
        <v>1</v>
      </c>
      <c r="O9" s="28" t="s">
        <v>40</v>
      </c>
      <c r="P9" s="10">
        <v>1</v>
      </c>
      <c r="Q9" s="28" t="s">
        <v>40</v>
      </c>
      <c r="R9" s="10">
        <v>1</v>
      </c>
      <c r="S9" s="28" t="s">
        <v>40</v>
      </c>
      <c r="T9" s="10">
        <v>1</v>
      </c>
      <c r="U9" s="28" t="s">
        <v>40</v>
      </c>
      <c r="V9" s="10">
        <v>1</v>
      </c>
      <c r="W9" s="28" t="s">
        <v>40</v>
      </c>
      <c r="X9" s="10">
        <v>0</v>
      </c>
      <c r="Y9" s="10"/>
      <c r="Z9" s="10">
        <v>1</v>
      </c>
      <c r="AA9" s="28" t="s">
        <v>41</v>
      </c>
      <c r="AB9" s="19">
        <v>1</v>
      </c>
      <c r="AC9" s="19">
        <v>0</v>
      </c>
      <c r="AD9" s="19">
        <v>0</v>
      </c>
      <c r="AE9" s="19">
        <v>0</v>
      </c>
      <c r="AF9" s="19">
        <v>0</v>
      </c>
      <c r="AG9" s="19">
        <v>1</v>
      </c>
      <c r="AH9" s="28" t="s">
        <v>40</v>
      </c>
      <c r="AI9" s="10"/>
      <c r="AJ9" s="26"/>
    </row>
    <row r="10" ht="15" customHeight="1" spans="1:36">
      <c r="A10" s="14"/>
      <c r="B10" s="10">
        <v>5</v>
      </c>
      <c r="C10" s="10" t="s">
        <v>42</v>
      </c>
      <c r="D10" s="10">
        <v>17344057989</v>
      </c>
      <c r="E10" s="10">
        <v>45</v>
      </c>
      <c r="F10" s="13" t="s">
        <v>30</v>
      </c>
      <c r="G10" s="10">
        <v>10</v>
      </c>
      <c r="H10" s="10">
        <v>1</v>
      </c>
      <c r="I10" s="28" t="s">
        <v>43</v>
      </c>
      <c r="J10" s="10">
        <v>1</v>
      </c>
      <c r="K10" s="28" t="s">
        <v>43</v>
      </c>
      <c r="L10" s="10">
        <v>0</v>
      </c>
      <c r="M10" s="10"/>
      <c r="N10" s="10">
        <v>0</v>
      </c>
      <c r="O10" s="10"/>
      <c r="P10" s="10">
        <v>1</v>
      </c>
      <c r="Q10" s="28" t="s">
        <v>43</v>
      </c>
      <c r="R10" s="10">
        <v>1</v>
      </c>
      <c r="S10" s="28" t="s">
        <v>43</v>
      </c>
      <c r="T10" s="10">
        <v>1</v>
      </c>
      <c r="U10" s="28" t="s">
        <v>43</v>
      </c>
      <c r="V10" s="10">
        <v>1</v>
      </c>
      <c r="W10" s="28" t="s">
        <v>43</v>
      </c>
      <c r="X10" s="10">
        <v>0</v>
      </c>
      <c r="Y10" s="10"/>
      <c r="Z10" s="10">
        <v>0</v>
      </c>
      <c r="AA10" s="10"/>
      <c r="AB10" s="19">
        <v>1</v>
      </c>
      <c r="AC10" s="19">
        <v>0</v>
      </c>
      <c r="AD10" s="19">
        <v>0</v>
      </c>
      <c r="AE10" s="19">
        <v>0</v>
      </c>
      <c r="AF10" s="19">
        <v>0</v>
      </c>
      <c r="AG10" s="19">
        <v>1</v>
      </c>
      <c r="AH10" s="28" t="s">
        <v>43</v>
      </c>
      <c r="AI10" s="10"/>
      <c r="AJ10" s="26"/>
    </row>
    <row r="11" ht="15" customHeight="1" spans="1:36">
      <c r="A11" s="10"/>
      <c r="B11" s="10">
        <v>6</v>
      </c>
      <c r="C11" s="10" t="s">
        <v>44</v>
      </c>
      <c r="D11" s="10">
        <v>17756579412</v>
      </c>
      <c r="E11" s="10">
        <v>45</v>
      </c>
      <c r="F11" s="13" t="s">
        <v>30</v>
      </c>
      <c r="G11" s="10">
        <v>10</v>
      </c>
      <c r="H11" s="10">
        <v>1</v>
      </c>
      <c r="I11" s="28" t="s">
        <v>45</v>
      </c>
      <c r="J11" s="10">
        <v>1</v>
      </c>
      <c r="K11" s="28" t="s">
        <v>45</v>
      </c>
      <c r="L11" s="10">
        <v>0</v>
      </c>
      <c r="M11" s="10"/>
      <c r="N11" s="10">
        <v>0</v>
      </c>
      <c r="O11" s="10"/>
      <c r="P11" s="10">
        <v>0</v>
      </c>
      <c r="Q11" s="10"/>
      <c r="R11" s="10">
        <v>0</v>
      </c>
      <c r="S11" s="10"/>
      <c r="T11" s="10">
        <v>0</v>
      </c>
      <c r="U11" s="10"/>
      <c r="V11" s="10">
        <v>1</v>
      </c>
      <c r="W11" s="28" t="s">
        <v>45</v>
      </c>
      <c r="X11" s="10">
        <v>0</v>
      </c>
      <c r="Y11" s="10"/>
      <c r="Z11" s="10">
        <v>1</v>
      </c>
      <c r="AA11" s="28" t="s">
        <v>46</v>
      </c>
      <c r="AB11" s="19">
        <v>0</v>
      </c>
      <c r="AC11" s="19">
        <v>1</v>
      </c>
      <c r="AD11" s="19">
        <v>1</v>
      </c>
      <c r="AE11" s="19">
        <v>0</v>
      </c>
      <c r="AF11" s="19">
        <v>1</v>
      </c>
      <c r="AG11" s="19">
        <v>1</v>
      </c>
      <c r="AH11" s="28" t="s">
        <v>45</v>
      </c>
      <c r="AI11" s="10"/>
      <c r="AJ11" s="26"/>
    </row>
    <row r="12" ht="15" customHeight="1" spans="1:36">
      <c r="A12" s="10"/>
      <c r="B12" s="10">
        <v>7</v>
      </c>
      <c r="C12" s="10" t="s">
        <v>47</v>
      </c>
      <c r="D12" s="10">
        <v>15056031912</v>
      </c>
      <c r="E12" s="10">
        <v>65</v>
      </c>
      <c r="F12" s="13" t="s">
        <v>30</v>
      </c>
      <c r="G12" s="10">
        <v>20</v>
      </c>
      <c r="H12" s="10">
        <v>1</v>
      </c>
      <c r="I12" s="28" t="s">
        <v>48</v>
      </c>
      <c r="J12" s="10">
        <v>1</v>
      </c>
      <c r="K12" s="28" t="s">
        <v>48</v>
      </c>
      <c r="L12" s="10">
        <v>1</v>
      </c>
      <c r="M12" s="10">
        <v>10091268</v>
      </c>
      <c r="N12" s="10">
        <v>1</v>
      </c>
      <c r="O12" s="28" t="s">
        <v>48</v>
      </c>
      <c r="P12" s="10">
        <v>1</v>
      </c>
      <c r="Q12" s="28" t="s">
        <v>48</v>
      </c>
      <c r="R12" s="10">
        <v>1</v>
      </c>
      <c r="S12" s="28" t="s">
        <v>48</v>
      </c>
      <c r="T12" s="10">
        <v>0</v>
      </c>
      <c r="U12" s="10"/>
      <c r="V12" s="10">
        <v>1</v>
      </c>
      <c r="W12" s="28" t="s">
        <v>48</v>
      </c>
      <c r="X12" s="10">
        <v>1</v>
      </c>
      <c r="Y12" s="28" t="s">
        <v>48</v>
      </c>
      <c r="Z12" s="10">
        <v>1</v>
      </c>
      <c r="AA12" s="28" t="s">
        <v>49</v>
      </c>
      <c r="AB12" s="19">
        <v>0</v>
      </c>
      <c r="AC12" s="19">
        <v>0</v>
      </c>
      <c r="AD12" s="19">
        <v>1</v>
      </c>
      <c r="AE12" s="19">
        <v>1</v>
      </c>
      <c r="AF12" s="19">
        <v>0</v>
      </c>
      <c r="AG12" s="19">
        <v>1</v>
      </c>
      <c r="AH12" s="28" t="s">
        <v>48</v>
      </c>
      <c r="AI12" s="10"/>
      <c r="AJ12" s="26"/>
    </row>
    <row r="13" ht="15" customHeight="1" spans="1:36">
      <c r="A13" s="10"/>
      <c r="B13" s="10"/>
      <c r="C13" s="10"/>
      <c r="D13" s="10"/>
      <c r="E13" s="10"/>
      <c r="F13" s="13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9"/>
      <c r="AC13" s="19"/>
      <c r="AD13" s="19"/>
      <c r="AE13" s="19"/>
      <c r="AF13" s="19"/>
      <c r="AG13" s="19"/>
      <c r="AH13" s="10"/>
      <c r="AI13" s="10"/>
      <c r="AJ13" s="26"/>
    </row>
    <row r="14" ht="15" customHeight="1" spans="1:36">
      <c r="A14" s="10"/>
      <c r="B14" s="10"/>
      <c r="C14" s="10"/>
      <c r="D14" s="10"/>
      <c r="E14" s="10"/>
      <c r="F14" s="13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9"/>
      <c r="AC14" s="19"/>
      <c r="AD14" s="19"/>
      <c r="AE14" s="19"/>
      <c r="AF14" s="19"/>
      <c r="AG14" s="19"/>
      <c r="AH14" s="10"/>
      <c r="AI14" s="10"/>
      <c r="AJ14" s="26"/>
    </row>
    <row r="15" ht="15" customHeight="1" spans="1:36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9"/>
      <c r="AC15" s="19"/>
      <c r="AD15" s="19"/>
      <c r="AE15" s="19"/>
      <c r="AF15" s="19"/>
      <c r="AG15" s="19"/>
      <c r="AH15" s="10"/>
      <c r="AI15" s="10"/>
      <c r="AJ15" s="26"/>
    </row>
    <row r="16" ht="15" customHeight="1" spans="1:3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9"/>
      <c r="AC16" s="19"/>
      <c r="AD16" s="19"/>
      <c r="AE16" s="19"/>
      <c r="AF16" s="19"/>
      <c r="AG16" s="19"/>
      <c r="AH16" s="10"/>
      <c r="AI16" s="10"/>
      <c r="AJ16" s="26"/>
    </row>
    <row r="17" ht="15" customHeight="1" spans="1:36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9"/>
      <c r="AC17" s="19"/>
      <c r="AD17" s="19"/>
      <c r="AE17" s="19"/>
      <c r="AF17" s="19"/>
      <c r="AG17" s="19"/>
      <c r="AH17" s="10"/>
      <c r="AI17" s="10"/>
      <c r="AJ17" s="26"/>
    </row>
    <row r="18" ht="17" customHeight="1" spans="1:36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9"/>
      <c r="AC18" s="19"/>
      <c r="AD18" s="19"/>
      <c r="AE18" s="19"/>
      <c r="AF18" s="19"/>
      <c r="AG18" s="19"/>
      <c r="AH18" s="10"/>
      <c r="AI18" s="10"/>
      <c r="AJ18" s="26"/>
    </row>
    <row r="19" ht="15" customHeight="1" spans="1:36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9"/>
      <c r="AC19" s="19"/>
      <c r="AD19" s="19"/>
      <c r="AE19" s="19"/>
      <c r="AF19" s="19"/>
      <c r="AG19" s="19"/>
      <c r="AH19" s="10"/>
      <c r="AI19" s="10"/>
      <c r="AJ19" s="26"/>
    </row>
    <row r="20" ht="15" customHeight="1" spans="1:36">
      <c r="A20" s="10"/>
      <c r="B20" s="10"/>
      <c r="C20" s="10"/>
      <c r="D20" s="10"/>
      <c r="E20" s="10">
        <f>SUM(E6:E19)</f>
        <v>400</v>
      </c>
      <c r="F20" s="10"/>
      <c r="G20" s="10">
        <f>SUM(G6:G19)</f>
        <v>120</v>
      </c>
      <c r="H20" s="10">
        <f>SUM(H6:H19)</f>
        <v>7</v>
      </c>
      <c r="I20" s="10"/>
      <c r="J20" s="10">
        <f>SUM(J6:J19)</f>
        <v>7</v>
      </c>
      <c r="K20" s="10"/>
      <c r="L20" s="10">
        <f>SUM(L6:L19)</f>
        <v>5</v>
      </c>
      <c r="M20" s="10"/>
      <c r="N20" s="10">
        <f>SUM(N6:N19)</f>
        <v>5</v>
      </c>
      <c r="O20" s="10"/>
      <c r="P20" s="10">
        <f>SUM(P6:P19)</f>
        <v>6</v>
      </c>
      <c r="Q20" s="10"/>
      <c r="R20" s="10">
        <f>SUM(R6:R19)</f>
        <v>6</v>
      </c>
      <c r="S20" s="10"/>
      <c r="T20" s="10">
        <f>SUM(T6:T19)</f>
        <v>5</v>
      </c>
      <c r="U20" s="10"/>
      <c r="V20" s="10">
        <f>SUM(V6:V19)</f>
        <v>7</v>
      </c>
      <c r="W20" s="10"/>
      <c r="X20" s="10">
        <f>SUM(X6:X19)</f>
        <v>1</v>
      </c>
      <c r="Y20" s="10"/>
      <c r="Z20" s="22">
        <f>SUM(Z6:Z19)</f>
        <v>6</v>
      </c>
      <c r="AA20" s="22"/>
      <c r="AB20" s="23">
        <f t="shared" ref="AB20:AG20" si="0">SUM(AB6:AB19)</f>
        <v>5</v>
      </c>
      <c r="AC20" s="23">
        <f t="shared" si="0"/>
        <v>1</v>
      </c>
      <c r="AD20" s="23">
        <f t="shared" si="0"/>
        <v>2</v>
      </c>
      <c r="AE20" s="23">
        <f t="shared" si="0"/>
        <v>1</v>
      </c>
      <c r="AF20" s="23">
        <f t="shared" si="0"/>
        <v>1</v>
      </c>
      <c r="AG20" s="23">
        <f t="shared" si="0"/>
        <v>7</v>
      </c>
      <c r="AH20" s="22"/>
      <c r="AI20" s="22"/>
      <c r="AJ20" s="27"/>
    </row>
    <row r="21" ht="16" customHeight="1" spans="1:1">
      <c r="A21" s="2" t="s">
        <v>50</v>
      </c>
    </row>
    <row r="22" ht="16" customHeight="1" spans="3:7">
      <c r="C22" s="2" t="s">
        <v>51</v>
      </c>
      <c r="D22" s="15" t="s">
        <v>52</v>
      </c>
      <c r="E22" s="15"/>
      <c r="F22" s="15"/>
      <c r="G22" s="15"/>
    </row>
  </sheetData>
  <mergeCells count="32">
    <mergeCell ref="A1:AJ1"/>
    <mergeCell ref="H2:AG2"/>
    <mergeCell ref="H3:AG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20:D20"/>
    <mergeCell ref="A21:F21"/>
    <mergeCell ref="D22:G22"/>
    <mergeCell ref="A2:A5"/>
    <mergeCell ref="B2:B5"/>
    <mergeCell ref="C2:C5"/>
    <mergeCell ref="D2:D5"/>
    <mergeCell ref="E2:E5"/>
    <mergeCell ref="F2:F5"/>
    <mergeCell ref="G2:G5"/>
    <mergeCell ref="AB4:AB5"/>
    <mergeCell ref="AC4:AC5"/>
    <mergeCell ref="AD4:AD5"/>
    <mergeCell ref="AE4:AE5"/>
    <mergeCell ref="AF4:AF5"/>
    <mergeCell ref="AG4:AG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I17" sqref="I17"/>
    </sheetView>
  </sheetViews>
  <sheetFormatPr defaultColWidth="9" defaultRowHeight="13.5" outlineLevelCol="1"/>
  <cols>
    <col min="1" max="1" width="12" customWidth="1"/>
  </cols>
  <sheetData>
    <row r="1" spans="1:2">
      <c r="A1" s="1" t="s">
        <v>53</v>
      </c>
      <c r="B1" s="1" t="s">
        <v>54</v>
      </c>
    </row>
    <row r="2" spans="1:2">
      <c r="A2" t="s">
        <v>11</v>
      </c>
      <c r="B2">
        <v>7</v>
      </c>
    </row>
    <row r="3" spans="1:2">
      <c r="A3" t="s">
        <v>12</v>
      </c>
      <c r="B3">
        <v>7</v>
      </c>
    </row>
    <row r="4" spans="1:2">
      <c r="A4" t="s">
        <v>55</v>
      </c>
      <c r="B4">
        <v>5</v>
      </c>
    </row>
    <row r="5" spans="1:2">
      <c r="A5" t="s">
        <v>14</v>
      </c>
      <c r="B5">
        <v>5</v>
      </c>
    </row>
    <row r="6" spans="1:2">
      <c r="A6" t="s">
        <v>15</v>
      </c>
      <c r="B6">
        <v>6</v>
      </c>
    </row>
    <row r="7" spans="1:2">
      <c r="A7" t="s">
        <v>16</v>
      </c>
      <c r="B7">
        <v>6</v>
      </c>
    </row>
    <row r="8" spans="1:2">
      <c r="A8" t="s">
        <v>17</v>
      </c>
      <c r="B8">
        <v>5</v>
      </c>
    </row>
    <row r="9" spans="1:2">
      <c r="A9" t="s">
        <v>18</v>
      </c>
      <c r="B9">
        <v>7</v>
      </c>
    </row>
    <row r="10" spans="1:2">
      <c r="A10" t="s">
        <v>19</v>
      </c>
      <c r="B10">
        <v>1</v>
      </c>
    </row>
    <row r="11" spans="1:2">
      <c r="A11" t="s">
        <v>20</v>
      </c>
      <c r="B11">
        <v>6</v>
      </c>
    </row>
    <row r="12" spans="1:2">
      <c r="A12" t="s">
        <v>21</v>
      </c>
      <c r="B12">
        <v>5</v>
      </c>
    </row>
    <row r="13" spans="1:2">
      <c r="A13" t="s">
        <v>22</v>
      </c>
      <c r="B13">
        <v>1</v>
      </c>
    </row>
    <row r="14" spans="1:2">
      <c r="A14" t="s">
        <v>23</v>
      </c>
      <c r="B14">
        <v>2</v>
      </c>
    </row>
    <row r="15" spans="1:2">
      <c r="A15" t="s">
        <v>24</v>
      </c>
      <c r="B15">
        <v>1</v>
      </c>
    </row>
    <row r="16" spans="1:2">
      <c r="A16" t="s">
        <v>25</v>
      </c>
      <c r="B16">
        <v>1</v>
      </c>
    </row>
    <row r="17" spans="1:2">
      <c r="A17" t="s">
        <v>26</v>
      </c>
      <c r="B17">
        <v>7</v>
      </c>
    </row>
    <row r="19" spans="2:2">
      <c r="B19">
        <f>SUM(B2:B18)</f>
        <v>72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2018-05-25T07:32:33Z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