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<sst xmlns="http://schemas.openxmlformats.org/spreadsheetml/2006/main" count="89">
  <si>
    <t>2018年4月20日网点每日报表（芜湖中央城网点）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</si>
  <si>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</si>
  <si>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</si>
  <si>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</si>
  <si>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</si>
  <si>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</si>
  <si>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</si>
  <si>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</si>
  <si>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</si>
  <si>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</si>
  <si>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</si>
  <si>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</si>
  <si>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</si>
  <si>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</si>
  <si>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浙商</t>
  </si>
  <si>
    <t>一淘</t>
  </si>
  <si>
    <t>鄞州银行</t>
  </si>
  <si>
    <t>华夏</t>
  </si>
  <si>
    <t>甘肃银行</t>
  </si>
  <si>
    <t>聚宝</t>
  </si>
  <si>
    <t>招商生活</t>
  </si>
  <si>
    <t>江苏银行</t>
  </si>
  <si>
    <t>钱大</t>
  </si>
  <si>
    <t>昆仑银行</t>
  </si>
  <si>
    <t>紫金银行</t>
  </si>
  <si>
    <t>微众有折</t>
  </si>
  <si>
    <t>微众银行</t>
  </si>
  <si>
    <t>杭州</t>
  </si>
  <si>
    <t>光大限三</t>
  </si>
  <si>
    <t>东吴限三</t>
  </si>
  <si>
    <t>国泰不限三</t>
  </si>
  <si>
    <t>是否完成</t>
  </si>
  <si>
    <t>资金账号</t>
  </si>
  <si>
    <t>后6 位</t>
  </si>
  <si>
    <t>昵称</t>
  </si>
  <si>
    <t>后6位</t>
  </si>
  <si>
    <t>张国龙</t>
  </si>
  <si>
    <t>6216923516201985</t>
  </si>
  <si>
    <t>购物951017</t>
  </si>
  <si>
    <t>340521199510174413</t>
  </si>
  <si>
    <t>查宝俣</t>
  </si>
  <si>
    <t>6216923516190600</t>
  </si>
  <si>
    <t>tb012281584</t>
  </si>
  <si>
    <t>342523199908264317</t>
  </si>
  <si>
    <t>周颖</t>
  </si>
  <si>
    <t>6216923516209871</t>
  </si>
  <si>
    <t>木又寸2333</t>
  </si>
  <si>
    <t>341126199902280427</t>
  </si>
  <si>
    <t>张晶</t>
  </si>
  <si>
    <t>130635199811231228</t>
  </si>
  <si>
    <t>6216923516210374</t>
  </si>
  <si>
    <t>查可顺</t>
  </si>
  <si>
    <t>6216923516190428</t>
  </si>
  <si>
    <t>t_151300883621_077</t>
  </si>
  <si>
    <t>340822200001130939</t>
  </si>
  <si>
    <t>尚文静</t>
  </si>
  <si>
    <t>6216923516224482</t>
  </si>
  <si>
    <t>爱的阶梯33776140</t>
  </si>
  <si>
    <t>341222199910049209</t>
  </si>
  <si>
    <t>刘峰</t>
  </si>
  <si>
    <t>340123199606268597</t>
  </si>
  <si>
    <t>6216923516231412</t>
  </si>
  <si>
    <t>t_1500638312620_0299</t>
  </si>
  <si>
    <t>王魁杰</t>
  </si>
  <si>
    <t>62169235165547180</t>
  </si>
  <si>
    <t>花的脱落酸</t>
  </si>
  <si>
    <t>341221199708161516</t>
  </si>
  <si>
    <t>胡言铭</t>
  </si>
  <si>
    <t>6216923516225653</t>
  </si>
  <si>
    <t>高冷爱购</t>
  </si>
  <si>
    <t>340322199701053812</t>
  </si>
  <si>
    <t>蓝云</t>
  </si>
  <si>
    <t>6216923516226297</t>
  </si>
  <si>
    <t>340123199802114704</t>
  </si>
  <si>
    <t>陈英杰</t>
  </si>
  <si>
    <t>为了谁没回家呢</t>
  </si>
  <si>
    <t>340123199901195298</t>
  </si>
  <si>
    <t>袁婵婵</t>
  </si>
  <si>
    <t>t_1507636318244_0731</t>
  </si>
  <si>
    <t>34222219970222646X</t>
  </si>
  <si>
    <t>合计：</t>
  </si>
  <si>
    <t>网点发生费用合计：</t>
  </si>
  <si>
    <t>其中：</t>
  </si>
  <si>
    <t>1、兼职工资：</t>
  </si>
  <si>
    <t>订单名称</t>
  </si>
  <si>
    <t>订单数量</t>
  </si>
  <si>
    <t>民生银行</t>
  </si>
  <si>
    <t>浙商银行</t>
  </si>
  <si>
    <t>华夏银行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</si>
</sst>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2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6" borderId="28" applyNumberFormat="0" applyAlignment="0" applyProtection="0">
      <alignment vertical="center"/>
    </xf>
    <xf numFmtId="0" fontId="4" fillId="6" borderId="23" applyNumberFormat="0" applyAlignment="0" applyProtection="0">
      <alignment vertical="center"/>
    </xf>
    <xf numFmtId="0" fontId="20" fillId="30" borderId="2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righ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22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I20" sqref="AI20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4.125" style="5" customWidth="1"/>
    <col min="5" max="7" width="9" style="5"/>
    <col min="8" max="28" width="9" style="6"/>
    <col min="29" max="29" width="11.125" style="6"/>
    <col min="30" max="33" width="9" style="6"/>
    <col min="34" max="34" width="19.7166666666667" style="5" customWidth="1"/>
    <col min="35" max="16384" width="9" style="5"/>
  </cols>
  <sheetData>
    <row r="1" ht="27" customHeight="1" spans="1:36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7"/>
      <c r="AI1" s="7"/>
      <c r="AJ1" s="7"/>
    </row>
    <row r="2" ht="15" customHeight="1" spans="1:36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0" t="s">
        <v>8</v>
      </c>
      <c r="AI2" s="10" t="s">
        <v>9</v>
      </c>
      <c r="AJ2" s="47" t="s">
        <v>10</v>
      </c>
    </row>
    <row r="3" ht="15" customHeight="1" spans="1:36">
      <c r="A3" s="13"/>
      <c r="B3" s="14"/>
      <c r="C3" s="14"/>
      <c r="D3" s="14"/>
      <c r="E3" s="14"/>
      <c r="F3" s="15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 t="s">
        <v>11</v>
      </c>
      <c r="AC3" s="16"/>
      <c r="AD3" s="16"/>
      <c r="AE3" s="16"/>
      <c r="AF3" s="16"/>
      <c r="AG3" s="16"/>
      <c r="AH3" s="14"/>
      <c r="AI3" s="14"/>
      <c r="AJ3" s="48"/>
    </row>
    <row r="4" ht="15" customHeight="1" spans="1:36">
      <c r="A4" s="13"/>
      <c r="B4" s="14"/>
      <c r="C4" s="14"/>
      <c r="D4" s="14"/>
      <c r="E4" s="14"/>
      <c r="F4" s="15"/>
      <c r="G4" s="14"/>
      <c r="H4" s="17" t="s">
        <v>12</v>
      </c>
      <c r="I4" s="36"/>
      <c r="J4" s="37" t="s">
        <v>13</v>
      </c>
      <c r="K4" s="17" t="s">
        <v>14</v>
      </c>
      <c r="L4" s="38"/>
      <c r="M4" s="17" t="s">
        <v>15</v>
      </c>
      <c r="N4" s="38"/>
      <c r="O4" s="39" t="s">
        <v>16</v>
      </c>
      <c r="P4" s="38" t="s">
        <v>17</v>
      </c>
      <c r="Q4" s="36" t="s">
        <v>18</v>
      </c>
      <c r="R4" s="37" t="s">
        <v>19</v>
      </c>
      <c r="S4" s="37" t="s">
        <v>20</v>
      </c>
      <c r="T4" s="37" t="s">
        <v>21</v>
      </c>
      <c r="U4" s="37" t="s">
        <v>22</v>
      </c>
      <c r="V4" s="17" t="s">
        <v>23</v>
      </c>
      <c r="W4" s="38"/>
      <c r="X4" s="38" t="s">
        <v>24</v>
      </c>
      <c r="Y4" s="36" t="s">
        <v>25</v>
      </c>
      <c r="Z4" s="37" t="s">
        <v>26</v>
      </c>
      <c r="AA4" s="37" t="s">
        <v>27</v>
      </c>
      <c r="AB4" s="17" t="s">
        <v>28</v>
      </c>
      <c r="AC4" s="38"/>
      <c r="AD4" s="17" t="s">
        <v>29</v>
      </c>
      <c r="AE4" s="36"/>
      <c r="AF4" s="21" t="s">
        <v>30</v>
      </c>
      <c r="AG4" s="21"/>
      <c r="AH4" s="14"/>
      <c r="AI4" s="14"/>
      <c r="AJ4" s="48"/>
    </row>
    <row r="5" ht="15" customHeight="1" spans="1:36">
      <c r="A5" s="13"/>
      <c r="B5" s="14"/>
      <c r="C5" s="14"/>
      <c r="D5" s="14"/>
      <c r="E5" s="14"/>
      <c r="F5" s="18"/>
      <c r="G5" s="14"/>
      <c r="H5" s="19" t="s">
        <v>31</v>
      </c>
      <c r="I5" s="19" t="s">
        <v>32</v>
      </c>
      <c r="J5" s="40"/>
      <c r="K5" s="40" t="s">
        <v>31</v>
      </c>
      <c r="L5" s="40" t="s">
        <v>33</v>
      </c>
      <c r="M5" s="40" t="s">
        <v>31</v>
      </c>
      <c r="N5" s="41" t="s">
        <v>34</v>
      </c>
      <c r="O5" s="42"/>
      <c r="P5" s="43"/>
      <c r="Q5" s="44"/>
      <c r="R5" s="40"/>
      <c r="S5" s="40"/>
      <c r="T5" s="40"/>
      <c r="U5" s="40"/>
      <c r="V5" s="19" t="s">
        <v>31</v>
      </c>
      <c r="W5" s="45" t="s">
        <v>35</v>
      </c>
      <c r="X5" s="43"/>
      <c r="Y5" s="44"/>
      <c r="Z5" s="40"/>
      <c r="AA5" s="40"/>
      <c r="AB5" s="21" t="s">
        <v>31</v>
      </c>
      <c r="AC5" s="21" t="s">
        <v>32</v>
      </c>
      <c r="AD5" s="21" t="s">
        <v>31</v>
      </c>
      <c r="AE5" s="21" t="s">
        <v>32</v>
      </c>
      <c r="AF5" s="21" t="s">
        <v>31</v>
      </c>
      <c r="AG5" s="21" t="s">
        <v>32</v>
      </c>
      <c r="AH5" s="14"/>
      <c r="AI5" s="14"/>
      <c r="AJ5" s="48"/>
    </row>
    <row r="6" ht="15" customHeight="1" spans="1:36">
      <c r="A6" s="20"/>
      <c r="B6" s="20">
        <v>1</v>
      </c>
      <c r="C6" s="14" t="s">
        <v>36</v>
      </c>
      <c r="D6" s="14">
        <v>17730123296</v>
      </c>
      <c r="E6" s="14">
        <v>70</v>
      </c>
      <c r="F6" s="14"/>
      <c r="G6" s="14">
        <v>20</v>
      </c>
      <c r="H6" s="21">
        <v>1</v>
      </c>
      <c r="I6" s="53" t="s">
        <v>37</v>
      </c>
      <c r="J6" s="21">
        <v>1</v>
      </c>
      <c r="K6" s="21">
        <v>1</v>
      </c>
      <c r="L6" s="21">
        <v>312683</v>
      </c>
      <c r="M6" s="21">
        <v>1</v>
      </c>
      <c r="N6" s="21" t="s">
        <v>38</v>
      </c>
      <c r="O6" s="21">
        <v>0</v>
      </c>
      <c r="P6" s="21">
        <v>1</v>
      </c>
      <c r="Q6" s="21">
        <v>1</v>
      </c>
      <c r="R6" s="21">
        <v>0</v>
      </c>
      <c r="S6" s="21">
        <v>0</v>
      </c>
      <c r="T6" s="21">
        <v>1</v>
      </c>
      <c r="U6" s="21">
        <v>1</v>
      </c>
      <c r="V6" s="21">
        <v>1</v>
      </c>
      <c r="W6" s="21">
        <v>766742</v>
      </c>
      <c r="X6" s="21">
        <v>1</v>
      </c>
      <c r="Y6" s="21">
        <v>1</v>
      </c>
      <c r="Z6" s="21">
        <v>1</v>
      </c>
      <c r="AA6" s="21">
        <v>1</v>
      </c>
      <c r="AB6" s="21">
        <v>0</v>
      </c>
      <c r="AC6" s="21"/>
      <c r="AD6" s="21">
        <v>1</v>
      </c>
      <c r="AE6" s="54" t="s">
        <v>39</v>
      </c>
      <c r="AF6" s="21">
        <v>1</v>
      </c>
      <c r="AG6" s="54" t="s">
        <v>39</v>
      </c>
      <c r="AH6" s="54" t="s">
        <v>39</v>
      </c>
      <c r="AI6" s="14"/>
      <c r="AJ6" s="48"/>
    </row>
    <row r="7" ht="15" customHeight="1" spans="1:36">
      <c r="A7" s="22"/>
      <c r="B7" s="20">
        <v>2</v>
      </c>
      <c r="C7" s="14" t="s">
        <v>40</v>
      </c>
      <c r="D7" s="14">
        <v>17856128955</v>
      </c>
      <c r="E7" s="14">
        <v>70</v>
      </c>
      <c r="F7" s="14"/>
      <c r="G7" s="14">
        <v>20</v>
      </c>
      <c r="H7" s="21">
        <v>1</v>
      </c>
      <c r="I7" s="53" t="s">
        <v>41</v>
      </c>
      <c r="J7" s="21">
        <v>1</v>
      </c>
      <c r="K7" s="21">
        <v>1</v>
      </c>
      <c r="L7" s="21">
        <v>310422</v>
      </c>
      <c r="M7" s="21">
        <v>1</v>
      </c>
      <c r="N7" s="21" t="s">
        <v>42</v>
      </c>
      <c r="O7" s="21">
        <v>0</v>
      </c>
      <c r="P7" s="21">
        <v>1</v>
      </c>
      <c r="Q7" s="21">
        <v>0</v>
      </c>
      <c r="R7" s="21">
        <v>0</v>
      </c>
      <c r="S7" s="21">
        <v>1</v>
      </c>
      <c r="T7" s="21">
        <v>1</v>
      </c>
      <c r="U7" s="21">
        <v>1</v>
      </c>
      <c r="V7" s="21">
        <v>1</v>
      </c>
      <c r="W7" s="21">
        <v>765991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54" t="s">
        <v>43</v>
      </c>
      <c r="AD7" s="21">
        <v>1</v>
      </c>
      <c r="AE7" s="54" t="s">
        <v>43</v>
      </c>
      <c r="AF7" s="21">
        <v>1</v>
      </c>
      <c r="AG7" s="54" t="s">
        <v>43</v>
      </c>
      <c r="AH7" s="54" t="s">
        <v>43</v>
      </c>
      <c r="AI7" s="14"/>
      <c r="AJ7" s="48"/>
    </row>
    <row r="8" ht="15" customHeight="1" spans="1:36">
      <c r="A8" s="22"/>
      <c r="B8" s="23">
        <v>3</v>
      </c>
      <c r="C8" s="14" t="s">
        <v>44</v>
      </c>
      <c r="D8" s="14">
        <v>18365076516</v>
      </c>
      <c r="E8" s="14">
        <v>70</v>
      </c>
      <c r="F8" s="14"/>
      <c r="G8" s="14">
        <v>20</v>
      </c>
      <c r="H8" s="21">
        <v>1</v>
      </c>
      <c r="I8" s="53" t="s">
        <v>45</v>
      </c>
      <c r="J8" s="21">
        <v>1</v>
      </c>
      <c r="K8" s="21">
        <v>1</v>
      </c>
      <c r="L8" s="21">
        <v>311677</v>
      </c>
      <c r="M8" s="21">
        <v>1</v>
      </c>
      <c r="N8" s="21" t="s">
        <v>46</v>
      </c>
      <c r="O8" s="21">
        <v>0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0</v>
      </c>
      <c r="W8" s="21"/>
      <c r="X8" s="21">
        <v>0</v>
      </c>
      <c r="Y8" s="21">
        <v>1</v>
      </c>
      <c r="Z8" s="21">
        <v>1</v>
      </c>
      <c r="AA8" s="21">
        <v>1</v>
      </c>
      <c r="AB8" s="21">
        <v>1</v>
      </c>
      <c r="AC8" s="54" t="s">
        <v>47</v>
      </c>
      <c r="AD8" s="21">
        <v>1</v>
      </c>
      <c r="AE8" s="54" t="s">
        <v>47</v>
      </c>
      <c r="AF8" s="21">
        <v>1</v>
      </c>
      <c r="AG8" s="54" t="s">
        <v>47</v>
      </c>
      <c r="AH8" s="54" t="s">
        <v>47</v>
      </c>
      <c r="AI8" s="14"/>
      <c r="AJ8" s="48"/>
    </row>
    <row r="9" ht="15" customHeight="1" spans="1:36">
      <c r="A9" s="22"/>
      <c r="B9" s="23">
        <v>4</v>
      </c>
      <c r="C9" s="14" t="s">
        <v>48</v>
      </c>
      <c r="D9" s="14">
        <v>15555330350</v>
      </c>
      <c r="E9" s="14">
        <v>0</v>
      </c>
      <c r="F9" s="14"/>
      <c r="G9" s="14">
        <v>0</v>
      </c>
      <c r="H9" s="21">
        <v>0</v>
      </c>
      <c r="I9" s="21"/>
      <c r="J9" s="21">
        <v>0</v>
      </c>
      <c r="K9" s="21">
        <v>0</v>
      </c>
      <c r="L9" s="21"/>
      <c r="M9" s="21">
        <v>0</v>
      </c>
      <c r="N9" s="21"/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/>
      <c r="X9" s="21">
        <v>0</v>
      </c>
      <c r="Y9" s="21">
        <v>0</v>
      </c>
      <c r="Z9" s="21">
        <v>0</v>
      </c>
      <c r="AA9" s="21">
        <v>0</v>
      </c>
      <c r="AB9" s="21">
        <v>1</v>
      </c>
      <c r="AC9" s="54" t="s">
        <v>49</v>
      </c>
      <c r="AD9" s="21">
        <v>0</v>
      </c>
      <c r="AE9" s="14"/>
      <c r="AF9" s="21">
        <v>0</v>
      </c>
      <c r="AG9" s="14"/>
      <c r="AH9" s="54" t="s">
        <v>49</v>
      </c>
      <c r="AI9" s="14"/>
      <c r="AJ9" s="48"/>
    </row>
    <row r="10" ht="15" customHeight="1" spans="1:36">
      <c r="A10" s="22"/>
      <c r="B10" s="23">
        <v>5</v>
      </c>
      <c r="C10" s="14" t="s">
        <v>48</v>
      </c>
      <c r="D10" s="14">
        <v>13472278739</v>
      </c>
      <c r="E10" s="14">
        <v>70</v>
      </c>
      <c r="F10" s="14"/>
      <c r="G10" s="14">
        <v>20</v>
      </c>
      <c r="H10" s="21">
        <v>1</v>
      </c>
      <c r="I10" s="53" t="s">
        <v>50</v>
      </c>
      <c r="J10" s="21">
        <v>0</v>
      </c>
      <c r="K10" s="21">
        <v>0</v>
      </c>
      <c r="L10" s="21"/>
      <c r="M10" s="21">
        <v>0</v>
      </c>
      <c r="N10" s="21"/>
      <c r="O10" s="21">
        <v>0</v>
      </c>
      <c r="P10" s="21">
        <v>1</v>
      </c>
      <c r="Q10" s="21">
        <v>0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767153</v>
      </c>
      <c r="X10" s="21">
        <v>1</v>
      </c>
      <c r="Y10" s="21">
        <v>1</v>
      </c>
      <c r="Z10" s="21">
        <v>1</v>
      </c>
      <c r="AA10" s="21">
        <v>1</v>
      </c>
      <c r="AB10" s="21">
        <v>0</v>
      </c>
      <c r="AC10" s="14"/>
      <c r="AD10" s="21">
        <v>1</v>
      </c>
      <c r="AE10" s="54" t="s">
        <v>49</v>
      </c>
      <c r="AF10" s="21">
        <v>1</v>
      </c>
      <c r="AG10" s="54" t="s">
        <v>49</v>
      </c>
      <c r="AH10" s="54" t="s">
        <v>49</v>
      </c>
      <c r="AI10" s="14"/>
      <c r="AJ10" s="48"/>
    </row>
    <row r="11" ht="15" customHeight="1" spans="1:36">
      <c r="A11" s="22"/>
      <c r="B11" s="23">
        <v>6</v>
      </c>
      <c r="C11" s="14" t="s">
        <v>51</v>
      </c>
      <c r="D11" s="14">
        <v>15856528122</v>
      </c>
      <c r="E11" s="14">
        <v>70</v>
      </c>
      <c r="F11" s="14"/>
      <c r="G11" s="14">
        <v>20</v>
      </c>
      <c r="H11" s="21">
        <v>1</v>
      </c>
      <c r="I11" s="53" t="s">
        <v>52</v>
      </c>
      <c r="J11" s="21">
        <v>0</v>
      </c>
      <c r="K11" s="21">
        <v>1</v>
      </c>
      <c r="L11" s="21">
        <v>310612</v>
      </c>
      <c r="M11" s="21">
        <v>1</v>
      </c>
      <c r="N11" s="21" t="s">
        <v>53</v>
      </c>
      <c r="O11" s="21">
        <v>0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766007</v>
      </c>
      <c r="X11" s="21">
        <v>1</v>
      </c>
      <c r="Y11" s="21">
        <v>0</v>
      </c>
      <c r="Z11" s="21">
        <v>0</v>
      </c>
      <c r="AA11" s="21">
        <v>1</v>
      </c>
      <c r="AB11" s="21">
        <v>1</v>
      </c>
      <c r="AC11" s="54" t="s">
        <v>54</v>
      </c>
      <c r="AD11" s="21">
        <v>1</v>
      </c>
      <c r="AE11" s="54" t="s">
        <v>54</v>
      </c>
      <c r="AF11" s="21">
        <v>1</v>
      </c>
      <c r="AG11" s="54" t="s">
        <v>54</v>
      </c>
      <c r="AH11" s="54" t="s">
        <v>54</v>
      </c>
      <c r="AI11" s="14"/>
      <c r="AJ11" s="48"/>
    </row>
    <row r="12" ht="15" customHeight="1" spans="1:36">
      <c r="A12" s="22"/>
      <c r="B12" s="24">
        <v>7</v>
      </c>
      <c r="C12" s="14" t="s">
        <v>55</v>
      </c>
      <c r="D12" s="14">
        <v>17856918867</v>
      </c>
      <c r="E12" s="14">
        <v>70</v>
      </c>
      <c r="F12" s="14"/>
      <c r="G12" s="14">
        <v>20</v>
      </c>
      <c r="H12" s="21">
        <v>1</v>
      </c>
      <c r="I12" s="53" t="s">
        <v>56</v>
      </c>
      <c r="J12" s="21">
        <v>1</v>
      </c>
      <c r="K12" s="21">
        <v>1</v>
      </c>
      <c r="L12" s="21">
        <v>317468</v>
      </c>
      <c r="M12" s="21">
        <v>1</v>
      </c>
      <c r="N12" s="21" t="s">
        <v>57</v>
      </c>
      <c r="O12" s="21">
        <v>0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769068</v>
      </c>
      <c r="X12" s="21">
        <v>0</v>
      </c>
      <c r="Y12" s="21">
        <v>1</v>
      </c>
      <c r="Z12" s="21">
        <v>1</v>
      </c>
      <c r="AA12" s="21">
        <v>1</v>
      </c>
      <c r="AB12" s="21">
        <v>1</v>
      </c>
      <c r="AC12" s="54" t="s">
        <v>58</v>
      </c>
      <c r="AD12" s="21">
        <v>1</v>
      </c>
      <c r="AE12" s="54" t="s">
        <v>58</v>
      </c>
      <c r="AF12" s="21">
        <v>1</v>
      </c>
      <c r="AG12" s="54" t="s">
        <v>58</v>
      </c>
      <c r="AH12" s="54" t="s">
        <v>58</v>
      </c>
      <c r="AI12" s="24"/>
      <c r="AJ12" s="49"/>
    </row>
    <row r="13" ht="15" customHeight="1" spans="1:36">
      <c r="A13" s="22"/>
      <c r="B13" s="24">
        <v>8</v>
      </c>
      <c r="C13" s="14" t="s">
        <v>59</v>
      </c>
      <c r="D13" s="14">
        <v>17856903700</v>
      </c>
      <c r="E13" s="14">
        <v>70</v>
      </c>
      <c r="F13" s="14"/>
      <c r="G13" s="14">
        <v>20</v>
      </c>
      <c r="H13" s="21">
        <v>0</v>
      </c>
      <c r="I13" s="21"/>
      <c r="J13" s="21">
        <v>0</v>
      </c>
      <c r="K13" s="21">
        <v>0</v>
      </c>
      <c r="L13" s="21"/>
      <c r="M13" s="21">
        <v>0</v>
      </c>
      <c r="N13" s="21"/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/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/>
      <c r="AD13" s="21">
        <v>1</v>
      </c>
      <c r="AE13" s="54" t="s">
        <v>60</v>
      </c>
      <c r="AF13" s="21">
        <v>1</v>
      </c>
      <c r="AG13" s="54" t="s">
        <v>60</v>
      </c>
      <c r="AH13" s="54" t="s">
        <v>60</v>
      </c>
      <c r="AI13" s="24"/>
      <c r="AJ13" s="49"/>
    </row>
    <row r="14" ht="15" customHeight="1" spans="1:36">
      <c r="A14" s="22"/>
      <c r="B14" s="24">
        <v>9</v>
      </c>
      <c r="C14" s="14" t="s">
        <v>59</v>
      </c>
      <c r="D14" s="14">
        <v>18326188336</v>
      </c>
      <c r="E14" s="14">
        <v>0</v>
      </c>
      <c r="F14" s="14"/>
      <c r="G14" s="14">
        <v>0</v>
      </c>
      <c r="H14" s="21">
        <v>1</v>
      </c>
      <c r="I14" s="53" t="s">
        <v>61</v>
      </c>
      <c r="J14" s="21">
        <v>1</v>
      </c>
      <c r="K14" s="21">
        <v>1</v>
      </c>
      <c r="L14" s="21">
        <v>318383</v>
      </c>
      <c r="M14" s="21">
        <v>1</v>
      </c>
      <c r="N14" s="21" t="s">
        <v>62</v>
      </c>
      <c r="O14" s="21">
        <v>0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770199</v>
      </c>
      <c r="X14" s="21">
        <v>1</v>
      </c>
      <c r="Y14" s="21">
        <v>0</v>
      </c>
      <c r="Z14" s="21">
        <v>1</v>
      </c>
      <c r="AA14" s="21">
        <v>1</v>
      </c>
      <c r="AB14" s="21">
        <v>1</v>
      </c>
      <c r="AC14" s="54" t="s">
        <v>60</v>
      </c>
      <c r="AD14" s="21">
        <v>0</v>
      </c>
      <c r="AE14" s="21"/>
      <c r="AF14" s="21">
        <v>0</v>
      </c>
      <c r="AG14" s="21"/>
      <c r="AH14" s="54" t="s">
        <v>60</v>
      </c>
      <c r="AI14" s="24"/>
      <c r="AJ14" s="49"/>
    </row>
    <row r="15" ht="15" customHeight="1" spans="1:36">
      <c r="A15" s="22"/>
      <c r="B15" s="24">
        <v>10</v>
      </c>
      <c r="C15" s="14" t="s">
        <v>63</v>
      </c>
      <c r="D15" s="14">
        <v>17775277190</v>
      </c>
      <c r="E15" s="14">
        <v>70</v>
      </c>
      <c r="F15" s="14"/>
      <c r="G15" s="14">
        <v>20</v>
      </c>
      <c r="H15" s="21">
        <v>1</v>
      </c>
      <c r="I15" s="53" t="s">
        <v>64</v>
      </c>
      <c r="J15" s="21">
        <v>1</v>
      </c>
      <c r="K15" s="21">
        <v>1</v>
      </c>
      <c r="L15" s="21">
        <v>316890</v>
      </c>
      <c r="M15" s="21">
        <v>1</v>
      </c>
      <c r="N15" s="21" t="s">
        <v>65</v>
      </c>
      <c r="O15" s="21">
        <v>0</v>
      </c>
      <c r="P15" s="21">
        <v>1</v>
      </c>
      <c r="Q15" s="21">
        <v>1</v>
      </c>
      <c r="R15" s="21">
        <v>1</v>
      </c>
      <c r="S15" s="21">
        <v>1</v>
      </c>
      <c r="T15" s="21">
        <v>0</v>
      </c>
      <c r="U15" s="21">
        <v>1</v>
      </c>
      <c r="V15" s="21">
        <v>0</v>
      </c>
      <c r="W15" s="21"/>
      <c r="X15" s="21">
        <v>1</v>
      </c>
      <c r="Y15" s="21">
        <v>1</v>
      </c>
      <c r="Z15" s="21">
        <v>1</v>
      </c>
      <c r="AA15" s="21">
        <v>1</v>
      </c>
      <c r="AB15" s="21">
        <v>0</v>
      </c>
      <c r="AC15" s="14"/>
      <c r="AD15" s="21">
        <v>1</v>
      </c>
      <c r="AE15" s="54" t="s">
        <v>66</v>
      </c>
      <c r="AF15" s="21">
        <v>1</v>
      </c>
      <c r="AG15" s="54" t="s">
        <v>66</v>
      </c>
      <c r="AH15" s="54" t="s">
        <v>66</v>
      </c>
      <c r="AI15" s="24"/>
      <c r="AJ15" s="49"/>
    </row>
    <row r="16" ht="15" customHeight="1" spans="1:36">
      <c r="A16" s="22"/>
      <c r="B16" s="24">
        <v>11</v>
      </c>
      <c r="C16" s="14" t="s">
        <v>67</v>
      </c>
      <c r="D16" s="14">
        <v>18255231457</v>
      </c>
      <c r="E16" s="14">
        <v>70</v>
      </c>
      <c r="F16" s="14"/>
      <c r="G16" s="14">
        <v>20</v>
      </c>
      <c r="H16" s="21">
        <v>1</v>
      </c>
      <c r="I16" s="53" t="s">
        <v>68</v>
      </c>
      <c r="J16" s="21">
        <v>1</v>
      </c>
      <c r="K16" s="21">
        <v>1</v>
      </c>
      <c r="L16" s="21">
        <v>317252</v>
      </c>
      <c r="M16" s="21">
        <v>1</v>
      </c>
      <c r="N16" s="21" t="s">
        <v>69</v>
      </c>
      <c r="O16" s="21">
        <v>0</v>
      </c>
      <c r="P16" s="21">
        <v>1</v>
      </c>
      <c r="Q16" s="21">
        <v>1</v>
      </c>
      <c r="R16" s="21">
        <v>1</v>
      </c>
      <c r="S16" s="21">
        <v>0</v>
      </c>
      <c r="T16" s="21">
        <v>1</v>
      </c>
      <c r="U16" s="21">
        <v>1</v>
      </c>
      <c r="V16" s="21">
        <v>0</v>
      </c>
      <c r="W16" s="21"/>
      <c r="X16" s="21">
        <v>1</v>
      </c>
      <c r="Y16" s="21">
        <v>1</v>
      </c>
      <c r="Z16" s="21">
        <v>1</v>
      </c>
      <c r="AA16" s="21">
        <v>1</v>
      </c>
      <c r="AB16" s="21">
        <v>0</v>
      </c>
      <c r="AC16" s="14"/>
      <c r="AD16" s="21">
        <v>1</v>
      </c>
      <c r="AE16" s="54" t="s">
        <v>70</v>
      </c>
      <c r="AF16" s="21">
        <v>1</v>
      </c>
      <c r="AG16" s="54" t="s">
        <v>70</v>
      </c>
      <c r="AH16" s="54" t="s">
        <v>70</v>
      </c>
      <c r="AI16" s="24"/>
      <c r="AJ16" s="49"/>
    </row>
    <row r="17" ht="15" customHeight="1" spans="1:36">
      <c r="A17" s="22"/>
      <c r="B17" s="24">
        <v>12</v>
      </c>
      <c r="C17" s="14" t="s">
        <v>71</v>
      </c>
      <c r="D17" s="14">
        <v>15156693338</v>
      </c>
      <c r="E17" s="14">
        <v>70</v>
      </c>
      <c r="F17" s="14"/>
      <c r="G17" s="14">
        <v>20</v>
      </c>
      <c r="H17" s="21">
        <v>1</v>
      </c>
      <c r="I17" s="53" t="s">
        <v>72</v>
      </c>
      <c r="J17" s="21">
        <v>0</v>
      </c>
      <c r="K17" s="21">
        <v>1</v>
      </c>
      <c r="L17" s="21">
        <v>317427</v>
      </c>
      <c r="M17" s="21">
        <v>0</v>
      </c>
      <c r="N17" s="21"/>
      <c r="O17" s="21">
        <v>0</v>
      </c>
      <c r="P17" s="21">
        <v>1</v>
      </c>
      <c r="Q17" s="21">
        <v>1</v>
      </c>
      <c r="R17" s="21">
        <v>1</v>
      </c>
      <c r="S17" s="21">
        <v>1</v>
      </c>
      <c r="T17" s="21">
        <v>0</v>
      </c>
      <c r="U17" s="21">
        <v>0</v>
      </c>
      <c r="V17" s="21">
        <v>1</v>
      </c>
      <c r="W17" s="21">
        <v>769936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54" t="s">
        <v>73</v>
      </c>
      <c r="AD17" s="21">
        <v>1</v>
      </c>
      <c r="AE17" s="54" t="s">
        <v>73</v>
      </c>
      <c r="AF17" s="21">
        <v>1</v>
      </c>
      <c r="AG17" s="54" t="s">
        <v>73</v>
      </c>
      <c r="AH17" s="54" t="s">
        <v>73</v>
      </c>
      <c r="AI17" s="24"/>
      <c r="AJ17" s="49"/>
    </row>
    <row r="18" s="4" customFormat="1" ht="15" customHeight="1" spans="1:36">
      <c r="A18" s="25"/>
      <c r="B18" s="26">
        <v>13</v>
      </c>
      <c r="C18" s="26" t="s">
        <v>74</v>
      </c>
      <c r="D18" s="26">
        <v>17856903729</v>
      </c>
      <c r="E18" s="26">
        <v>70</v>
      </c>
      <c r="F18" s="26"/>
      <c r="G18" s="26">
        <v>20</v>
      </c>
      <c r="H18" s="27">
        <v>0</v>
      </c>
      <c r="I18" s="27"/>
      <c r="J18" s="27">
        <v>1</v>
      </c>
      <c r="K18" s="27">
        <v>1</v>
      </c>
      <c r="L18" s="27">
        <v>318839</v>
      </c>
      <c r="M18" s="27">
        <v>1</v>
      </c>
      <c r="N18" s="27" t="s">
        <v>75</v>
      </c>
      <c r="O18" s="27">
        <v>0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769985</v>
      </c>
      <c r="X18" s="27">
        <v>1</v>
      </c>
      <c r="Y18" s="27">
        <v>1</v>
      </c>
      <c r="Z18" s="27">
        <v>1</v>
      </c>
      <c r="AA18" s="27">
        <v>1</v>
      </c>
      <c r="AB18" s="27">
        <v>0</v>
      </c>
      <c r="AC18" s="27"/>
      <c r="AD18" s="27">
        <v>1</v>
      </c>
      <c r="AE18" s="27"/>
      <c r="AF18" s="27">
        <v>0</v>
      </c>
      <c r="AG18" s="27"/>
      <c r="AH18" s="55" t="s">
        <v>76</v>
      </c>
      <c r="AI18" s="26"/>
      <c r="AJ18" s="50"/>
    </row>
    <row r="19" s="4" customFormat="1" ht="15" customHeight="1" spans="1:36">
      <c r="A19" s="25"/>
      <c r="B19" s="26">
        <v>14</v>
      </c>
      <c r="C19" s="26" t="s">
        <v>77</v>
      </c>
      <c r="D19" s="26">
        <v>17354287259</v>
      </c>
      <c r="E19" s="26">
        <v>50</v>
      </c>
      <c r="F19" s="26"/>
      <c r="G19" s="26">
        <v>10</v>
      </c>
      <c r="H19" s="27">
        <v>0</v>
      </c>
      <c r="I19" s="27"/>
      <c r="J19" s="27">
        <v>0</v>
      </c>
      <c r="K19" s="27">
        <v>1</v>
      </c>
      <c r="L19" s="27">
        <v>318748</v>
      </c>
      <c r="M19" s="27">
        <v>1</v>
      </c>
      <c r="N19" s="27" t="s">
        <v>78</v>
      </c>
      <c r="O19" s="27">
        <v>1</v>
      </c>
      <c r="P19" s="27">
        <v>1</v>
      </c>
      <c r="Q19" s="27">
        <v>0</v>
      </c>
      <c r="R19" s="27">
        <v>1</v>
      </c>
      <c r="S19" s="27">
        <v>1</v>
      </c>
      <c r="T19" s="27">
        <v>1</v>
      </c>
      <c r="U19" s="27">
        <v>0</v>
      </c>
      <c r="V19" s="27">
        <v>1</v>
      </c>
      <c r="W19" s="27">
        <v>770314</v>
      </c>
      <c r="X19" s="27">
        <v>0</v>
      </c>
      <c r="Y19" s="27">
        <v>1</v>
      </c>
      <c r="Z19" s="27">
        <v>0</v>
      </c>
      <c r="AA19" s="27">
        <v>1</v>
      </c>
      <c r="AB19" s="27">
        <v>0</v>
      </c>
      <c r="AC19" s="27"/>
      <c r="AD19" s="27">
        <v>1</v>
      </c>
      <c r="AE19" s="26" t="s">
        <v>79</v>
      </c>
      <c r="AF19" s="27">
        <v>0</v>
      </c>
      <c r="AG19" s="27"/>
      <c r="AH19" s="26" t="s">
        <v>79</v>
      </c>
      <c r="AI19" s="26"/>
      <c r="AJ19" s="50"/>
    </row>
    <row r="20" ht="15" customHeight="1" spans="1:36">
      <c r="A20" s="28" t="s">
        <v>80</v>
      </c>
      <c r="B20" s="29"/>
      <c r="C20" s="29"/>
      <c r="D20" s="30"/>
      <c r="E20" s="31">
        <f>SUM(E6:E19)</f>
        <v>820</v>
      </c>
      <c r="F20" s="31"/>
      <c r="G20" s="31">
        <f>SUM(G6:G19)</f>
        <v>230</v>
      </c>
      <c r="H20" s="32">
        <f>SUM(H6:H19)</f>
        <v>10</v>
      </c>
      <c r="I20" s="32"/>
      <c r="J20" s="32">
        <f>SUM(J6:J19)</f>
        <v>8</v>
      </c>
      <c r="K20" s="32">
        <f>SUM(K6:K19)</f>
        <v>11</v>
      </c>
      <c r="L20" s="32"/>
      <c r="M20" s="32">
        <f>SUM(M6:M19)</f>
        <v>10</v>
      </c>
      <c r="N20" s="32"/>
      <c r="O20" s="32">
        <v>1</v>
      </c>
      <c r="P20" s="32">
        <f>SUM(P6:P19)</f>
        <v>12</v>
      </c>
      <c r="Q20" s="32">
        <f>SUM(Q6:Q19)</f>
        <v>9</v>
      </c>
      <c r="R20" s="32">
        <f>SUM(R6:R19)</f>
        <v>10</v>
      </c>
      <c r="S20" s="32">
        <f>SUM(S6:S19)</f>
        <v>10</v>
      </c>
      <c r="T20" s="32">
        <f>SUM(T6:T19)</f>
        <v>10</v>
      </c>
      <c r="U20" s="32">
        <f>SUM(U6:U19)</f>
        <v>10</v>
      </c>
      <c r="V20" s="32">
        <f>SUM(V6:V19)</f>
        <v>9</v>
      </c>
      <c r="W20" s="32"/>
      <c r="X20" s="46">
        <f>SUM(X6:X19)</f>
        <v>9</v>
      </c>
      <c r="Y20" s="46">
        <f>SUM(Y6:Y19)</f>
        <v>10</v>
      </c>
      <c r="Z20" s="46">
        <f>SUM(Z6:Z19)</f>
        <v>10</v>
      </c>
      <c r="AA20" s="32">
        <f>SUM(AA6:AA19)</f>
        <v>12</v>
      </c>
      <c r="AB20" s="32">
        <f>SUM(AB6:AB19)</f>
        <v>7</v>
      </c>
      <c r="AC20" s="32"/>
      <c r="AD20" s="32">
        <f>SUM(AD6:AD19)</f>
        <v>12</v>
      </c>
      <c r="AE20" s="32"/>
      <c r="AF20" s="32">
        <f>SUM(AF6:AF19)</f>
        <v>10</v>
      </c>
      <c r="AG20" s="51"/>
      <c r="AH20" s="31"/>
      <c r="AI20" s="31"/>
      <c r="AJ20" s="52"/>
    </row>
    <row r="21" ht="16" customHeight="1" spans="1:3">
      <c r="A21" s="33" t="s">
        <v>81</v>
      </c>
      <c r="B21" s="33"/>
      <c r="C21" s="33"/>
    </row>
    <row r="22" ht="16" customHeight="1" spans="3:33">
      <c r="C22" s="33" t="s">
        <v>82</v>
      </c>
      <c r="D22" s="34" t="s">
        <v>83</v>
      </c>
      <c r="E22" s="34"/>
      <c r="F22" s="34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</sheetData>
  <mergeCells count="37">
    <mergeCell ref="A1:AJ1"/>
    <mergeCell ref="H2:AG2"/>
    <mergeCell ref="H3:AA3"/>
    <mergeCell ref="AB3:AG3"/>
    <mergeCell ref="H4:I4"/>
    <mergeCell ref="K4:L4"/>
    <mergeCell ref="M4:N4"/>
    <mergeCell ref="V4:W4"/>
    <mergeCell ref="AB4:AC4"/>
    <mergeCell ref="AD4:AE4"/>
    <mergeCell ref="AF4:AG4"/>
    <mergeCell ref="A20:D20"/>
    <mergeCell ref="A21:C21"/>
    <mergeCell ref="D22:G22"/>
    <mergeCell ref="M22:AA22"/>
    <mergeCell ref="A2:A5"/>
    <mergeCell ref="B2:B5"/>
    <mergeCell ref="C2:C5"/>
    <mergeCell ref="D2:D5"/>
    <mergeCell ref="E2:E5"/>
    <mergeCell ref="F2:F5"/>
    <mergeCell ref="G2:G5"/>
    <mergeCell ref="J4:J5"/>
    <mergeCell ref="O4:O5"/>
    <mergeCell ref="P4:P5"/>
    <mergeCell ref="Q4:Q5"/>
    <mergeCell ref="R4:R5"/>
    <mergeCell ref="S4:S5"/>
    <mergeCell ref="T4:T5"/>
    <mergeCell ref="U4:U5"/>
    <mergeCell ref="X4:X5"/>
    <mergeCell ref="Y4:Y5"/>
    <mergeCell ref="Z4:Z5"/>
    <mergeCell ref="AA4:AA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B21" sqref="B21"/>
    </sheetView>
  </sheetViews>
  <sheetFormatPr defaultColWidth="9" defaultRowHeight="13.5" outlineLevelCol="1"/>
  <cols>
    <col min="1" max="1" width="13.625" customWidth="1"/>
  </cols>
  <sheetData>
    <row r="1" spans="1:2">
      <c r="A1" s="1" t="s">
        <v>84</v>
      </c>
      <c r="B1" s="1" t="s">
        <v>85</v>
      </c>
    </row>
    <row r="2" spans="1:2">
      <c r="A2" s="1" t="s">
        <v>86</v>
      </c>
      <c r="B2" s="2">
        <v>10</v>
      </c>
    </row>
    <row r="3" spans="1:2">
      <c r="A3" s="1" t="s">
        <v>13</v>
      </c>
      <c r="B3" s="2">
        <v>8</v>
      </c>
    </row>
    <row r="4" spans="1:2">
      <c r="A4" s="1" t="s">
        <v>87</v>
      </c>
      <c r="B4" s="2">
        <v>11</v>
      </c>
    </row>
    <row r="5" spans="1:2">
      <c r="A5" s="1" t="s">
        <v>15</v>
      </c>
      <c r="B5" s="2">
        <v>10</v>
      </c>
    </row>
    <row r="6" spans="1:2">
      <c r="A6" s="1" t="s">
        <v>16</v>
      </c>
      <c r="B6" s="2">
        <v>1</v>
      </c>
    </row>
    <row r="7" spans="1:2">
      <c r="A7" s="1" t="s">
        <v>88</v>
      </c>
      <c r="B7" s="2">
        <v>12</v>
      </c>
    </row>
    <row r="8" spans="1:2">
      <c r="A8" s="1" t="s">
        <v>18</v>
      </c>
      <c r="B8" s="2">
        <v>9</v>
      </c>
    </row>
    <row r="9" spans="1:2">
      <c r="A9" s="1" t="s">
        <v>19</v>
      </c>
      <c r="B9" s="2">
        <v>10</v>
      </c>
    </row>
    <row r="10" spans="1:2">
      <c r="A10" s="1" t="s">
        <v>20</v>
      </c>
      <c r="B10" s="2">
        <v>10</v>
      </c>
    </row>
    <row r="11" spans="1:2">
      <c r="A11" s="1" t="s">
        <v>21</v>
      </c>
      <c r="B11" s="2">
        <v>10</v>
      </c>
    </row>
    <row r="12" spans="1:2">
      <c r="A12" s="1" t="s">
        <v>22</v>
      </c>
      <c r="B12" s="2">
        <v>10</v>
      </c>
    </row>
    <row r="13" spans="1:2">
      <c r="A13" s="1" t="s">
        <v>23</v>
      </c>
      <c r="B13" s="2">
        <v>9</v>
      </c>
    </row>
    <row r="14" spans="1:2">
      <c r="A14" s="1" t="s">
        <v>24</v>
      </c>
      <c r="B14" s="2">
        <v>9</v>
      </c>
    </row>
    <row r="15" spans="1:2">
      <c r="A15" s="1" t="s">
        <v>25</v>
      </c>
      <c r="B15" s="2">
        <v>10</v>
      </c>
    </row>
    <row r="16" spans="1:2">
      <c r="A16" s="1" t="s">
        <v>26</v>
      </c>
      <c r="B16" s="2">
        <v>10</v>
      </c>
    </row>
    <row r="17" spans="1:2">
      <c r="A17" s="1" t="s">
        <v>27</v>
      </c>
      <c r="B17" s="2">
        <v>12</v>
      </c>
    </row>
    <row r="18" spans="1:2">
      <c r="A18" s="1" t="s">
        <v>28</v>
      </c>
      <c r="B18" s="2">
        <v>7</v>
      </c>
    </row>
    <row r="19" spans="1:2">
      <c r="A19" s="3" t="s">
        <v>29</v>
      </c>
      <c r="B19" s="2">
        <v>12</v>
      </c>
    </row>
    <row r="20" spans="1:2">
      <c r="A20" s="3" t="s">
        <v>30</v>
      </c>
      <c r="B20" s="2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2018-04-21T08:56:59Z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