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4085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<sst xmlns="http://schemas.openxmlformats.org/spreadsheetml/2006/main" count="96">
  <si>
    <t>2018年3月23日网点每日报表（明珠广场）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</si>
  <si>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</si>
  <si>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</si>
  <si>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</si>
  <si>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</si>
  <si>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</si>
  <si>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</si>
  <si>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</si>
  <si>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</si>
  <si>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</si>
  <si>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</si>
  <si>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</si>
  <si>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</si>
  <si>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</si>
  <si>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丰收</t>
  </si>
  <si>
    <t>浙商</t>
  </si>
  <si>
    <t>齐鲁</t>
  </si>
  <si>
    <t>浦发</t>
  </si>
  <si>
    <t>甘肃</t>
  </si>
  <si>
    <t>大连</t>
  </si>
  <si>
    <t>苏宁</t>
  </si>
  <si>
    <t>钱大</t>
  </si>
  <si>
    <t>紫金</t>
  </si>
  <si>
    <t>蜂狂购</t>
  </si>
  <si>
    <t>微信扫码</t>
  </si>
  <si>
    <t>华夏</t>
  </si>
  <si>
    <t>微众</t>
  </si>
  <si>
    <t>云端</t>
  </si>
  <si>
    <t>申万限三</t>
  </si>
  <si>
    <t>海通限三</t>
  </si>
  <si>
    <t>上海限三</t>
  </si>
  <si>
    <t>川财不限三</t>
  </si>
  <si>
    <t>东北不限三</t>
  </si>
  <si>
    <t>广发不限三</t>
  </si>
  <si>
    <t>国泰不限三</t>
  </si>
  <si>
    <t>中投限三</t>
  </si>
  <si>
    <t>安信不限三</t>
  </si>
  <si>
    <t>是否完成</t>
  </si>
  <si>
    <t>身份证号码</t>
  </si>
  <si>
    <t>资金账号</t>
  </si>
  <si>
    <t>交易密码</t>
  </si>
  <si>
    <t>刘冬梅</t>
  </si>
  <si>
    <t>代诗词</t>
  </si>
  <si>
    <t>101300021253</t>
  </si>
  <si>
    <t>342623199811048525</t>
  </si>
  <si>
    <t>陈菊花</t>
  </si>
  <si>
    <t>徐萍</t>
  </si>
  <si>
    <t>340826199810076047</t>
  </si>
  <si>
    <t>刘雨欣</t>
  </si>
  <si>
    <t>张传玉</t>
  </si>
  <si>
    <t>341125199806106326</t>
  </si>
  <si>
    <t>中介</t>
  </si>
  <si>
    <t>吴乔乔</t>
  </si>
  <si>
    <t>109900002293</t>
  </si>
  <si>
    <t>342225199105017028</t>
  </si>
  <si>
    <t>陈大林</t>
  </si>
  <si>
    <t>34088119990817001X</t>
  </si>
  <si>
    <t>杨建</t>
  </si>
  <si>
    <t>342501199903144211</t>
  </si>
  <si>
    <t>李梦婷</t>
  </si>
  <si>
    <t>109900002298</t>
  </si>
  <si>
    <t>340123199501208600</t>
  </si>
  <si>
    <t>许涛</t>
  </si>
  <si>
    <t>109900002290</t>
  </si>
  <si>
    <t>340825199810194311</t>
  </si>
  <si>
    <t>程言苍</t>
  </si>
  <si>
    <t>340122199807061676</t>
  </si>
  <si>
    <t>王玮</t>
  </si>
  <si>
    <t>109900002286</t>
  </si>
  <si>
    <t>34262519981220019X</t>
  </si>
  <si>
    <t>吴银爱</t>
  </si>
  <si>
    <t>101300021312</t>
  </si>
  <si>
    <t>109900002283</t>
  </si>
  <si>
    <t>340822199901034322</t>
  </si>
  <si>
    <t>秦粤瑶</t>
  </si>
  <si>
    <t>101300021251</t>
  </si>
  <si>
    <t>109900002277</t>
  </si>
  <si>
    <t>340122199903020161</t>
  </si>
  <si>
    <t>邬莉</t>
  </si>
  <si>
    <t>342401199811097627</t>
  </si>
  <si>
    <t>吴爽</t>
  </si>
  <si>
    <t>101300021256</t>
  </si>
  <si>
    <t>342921199903034749</t>
  </si>
  <si>
    <t>王前进</t>
  </si>
  <si>
    <t>101300021164</t>
  </si>
  <si>
    <t>342222199805254455</t>
  </si>
  <si>
    <t>祝愿</t>
  </si>
  <si>
    <t>342401199906050725</t>
  </si>
  <si>
    <t>胡雨佳</t>
  </si>
  <si>
    <t>342502199906070541</t>
  </si>
  <si>
    <t>网点发生费用合计：1360</t>
  </si>
  <si>
    <t>其中：</t>
  </si>
  <si>
    <t>兼职工资：1035</t>
  </si>
  <si>
    <t>代理费：325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</si>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</sst>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4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3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2" borderId="21" applyNumberFormat="0" applyAlignment="0" applyProtection="0">
      <alignment vertical="center"/>
    </xf>
    <xf numFmtId="0" fontId="14" fillId="2" borderId="25" applyNumberFormat="0" applyAlignment="0" applyProtection="0">
      <alignment vertical="center"/>
    </xf>
    <xf numFmtId="0" fontId="13" fillId="11" borderId="2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26" sqref="G2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7" width="9" style="1"/>
    <col min="8" max="23" width="9" style="2"/>
    <col min="24" max="26" width="9.25" style="2"/>
    <col min="27" max="27" width="10.125" style="2"/>
    <col min="28" max="28" width="9.25" style="2"/>
    <col min="29" max="29" width="10.125" style="2"/>
    <col min="30" max="30" width="9.25" style="2"/>
    <col min="31" max="31" width="11.125" style="2"/>
    <col min="32" max="36" width="9.25" style="2"/>
    <col min="37" max="39" width="9" style="2"/>
    <col min="40" max="40" width="10.125" style="2"/>
    <col min="41" max="41" width="9" style="2"/>
    <col min="42" max="42" width="11.125" style="2"/>
    <col min="43" max="43" width="18.8833333333333" style="1" customWidth="1"/>
    <col min="44" max="16384" width="9" style="1"/>
  </cols>
  <sheetData>
    <row r="1" ht="27" customHeight="1" spans="1:45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3"/>
      <c r="AR1" s="3"/>
      <c r="AS1" s="3"/>
    </row>
    <row r="2" ht="15" customHeight="1" spans="1:4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6" t="s">
        <v>9</v>
      </c>
      <c r="AR2" s="6" t="s">
        <v>10</v>
      </c>
      <c r="AS2" s="32" t="s">
        <v>11</v>
      </c>
    </row>
    <row r="3" ht="15" customHeight="1" spans="1:45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0"/>
      <c r="AR3" s="10"/>
      <c r="AS3" s="33"/>
    </row>
    <row r="4" ht="15" customHeight="1" spans="1:45">
      <c r="A4" s="9"/>
      <c r="B4" s="10"/>
      <c r="C4" s="10"/>
      <c r="D4" s="10"/>
      <c r="E4" s="10"/>
      <c r="F4" s="11"/>
      <c r="G4" s="10"/>
      <c r="H4" s="12" t="s">
        <v>13</v>
      </c>
      <c r="I4" s="20" t="s">
        <v>14</v>
      </c>
      <c r="J4" s="21" t="s">
        <v>15</v>
      </c>
      <c r="K4" s="22"/>
      <c r="L4" s="20" t="s">
        <v>16</v>
      </c>
      <c r="M4" s="20" t="s">
        <v>17</v>
      </c>
      <c r="N4" s="20" t="s">
        <v>18</v>
      </c>
      <c r="O4" s="20" t="s">
        <v>19</v>
      </c>
      <c r="P4" s="20" t="s">
        <v>20</v>
      </c>
      <c r="Q4" s="20" t="s">
        <v>21</v>
      </c>
      <c r="R4" s="20" t="s">
        <v>22</v>
      </c>
      <c r="S4" s="20" t="s">
        <v>23</v>
      </c>
      <c r="T4" s="20" t="s">
        <v>24</v>
      </c>
      <c r="U4" s="20" t="s">
        <v>25</v>
      </c>
      <c r="V4" s="26" t="s">
        <v>26</v>
      </c>
      <c r="W4" s="26" t="s">
        <v>27</v>
      </c>
      <c r="X4" s="27" t="s">
        <v>28</v>
      </c>
      <c r="Y4" s="29"/>
      <c r="Z4" s="30" t="s">
        <v>29</v>
      </c>
      <c r="AA4" s="30"/>
      <c r="AB4" s="27" t="s">
        <v>30</v>
      </c>
      <c r="AC4" s="31"/>
      <c r="AD4" s="29" t="s">
        <v>31</v>
      </c>
      <c r="AE4" s="29"/>
      <c r="AF4" s="29" t="s">
        <v>32</v>
      </c>
      <c r="AG4" s="29"/>
      <c r="AH4" s="29"/>
      <c r="AI4" s="30" t="s">
        <v>33</v>
      </c>
      <c r="AJ4" s="30"/>
      <c r="AK4" s="27" t="s">
        <v>34</v>
      </c>
      <c r="AL4" s="31"/>
      <c r="AM4" s="30" t="s">
        <v>35</v>
      </c>
      <c r="AN4" s="30"/>
      <c r="AO4" s="27" t="s">
        <v>36</v>
      </c>
      <c r="AP4" s="31"/>
      <c r="AQ4" s="10"/>
      <c r="AR4" s="10"/>
      <c r="AS4" s="33"/>
    </row>
    <row r="5" ht="15" customHeight="1" spans="1:45">
      <c r="A5" s="9"/>
      <c r="B5" s="10"/>
      <c r="C5" s="10"/>
      <c r="D5" s="10"/>
      <c r="E5" s="10"/>
      <c r="F5" s="13"/>
      <c r="G5" s="10"/>
      <c r="H5" s="12"/>
      <c r="I5" s="23"/>
      <c r="J5" s="24" t="s">
        <v>37</v>
      </c>
      <c r="K5" s="24" t="s">
        <v>38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8"/>
      <c r="W5" s="28"/>
      <c r="X5" s="12" t="s">
        <v>37</v>
      </c>
      <c r="Y5" s="12" t="s">
        <v>39</v>
      </c>
      <c r="Z5" s="12" t="s">
        <v>37</v>
      </c>
      <c r="AA5" s="12" t="s">
        <v>39</v>
      </c>
      <c r="AB5" s="12" t="s">
        <v>37</v>
      </c>
      <c r="AC5" s="12" t="s">
        <v>39</v>
      </c>
      <c r="AD5" s="12" t="s">
        <v>37</v>
      </c>
      <c r="AE5" s="12" t="s">
        <v>39</v>
      </c>
      <c r="AF5" s="12" t="s">
        <v>37</v>
      </c>
      <c r="AG5" s="12" t="s">
        <v>39</v>
      </c>
      <c r="AH5" s="2" t="s">
        <v>40</v>
      </c>
      <c r="AI5" s="12" t="s">
        <v>37</v>
      </c>
      <c r="AJ5" s="12" t="s">
        <v>39</v>
      </c>
      <c r="AK5" s="12" t="s">
        <v>37</v>
      </c>
      <c r="AL5" s="12" t="s">
        <v>39</v>
      </c>
      <c r="AM5" s="12" t="s">
        <v>37</v>
      </c>
      <c r="AN5" s="12" t="s">
        <v>39</v>
      </c>
      <c r="AO5" s="12" t="s">
        <v>37</v>
      </c>
      <c r="AP5" s="12" t="s">
        <v>39</v>
      </c>
      <c r="AQ5" s="10"/>
      <c r="AR5" s="10"/>
      <c r="AS5" s="33"/>
    </row>
    <row r="6" ht="15" customHeight="1" spans="1:45">
      <c r="A6" s="9"/>
      <c r="B6" s="10">
        <v>1</v>
      </c>
      <c r="C6" s="10" t="s">
        <v>41</v>
      </c>
      <c r="D6" s="10">
        <v>18855330639</v>
      </c>
      <c r="E6" s="10">
        <v>70</v>
      </c>
      <c r="F6" s="14" t="s">
        <v>42</v>
      </c>
      <c r="G6" s="10">
        <v>20</v>
      </c>
      <c r="H6" s="12">
        <v>1</v>
      </c>
      <c r="I6" s="25">
        <v>0</v>
      </c>
      <c r="J6" s="25">
        <v>0</v>
      </c>
      <c r="K6" s="10"/>
      <c r="L6" s="25">
        <v>1</v>
      </c>
      <c r="M6" s="25">
        <v>0</v>
      </c>
      <c r="N6" s="25">
        <v>1</v>
      </c>
      <c r="O6" s="25">
        <v>0</v>
      </c>
      <c r="P6" s="25">
        <v>0</v>
      </c>
      <c r="Q6" s="25">
        <v>0</v>
      </c>
      <c r="R6" s="25">
        <v>1</v>
      </c>
      <c r="S6" s="25">
        <v>1</v>
      </c>
      <c r="T6" s="25">
        <v>0</v>
      </c>
      <c r="U6" s="25">
        <v>1</v>
      </c>
      <c r="V6" s="25">
        <v>1</v>
      </c>
      <c r="W6" s="25">
        <v>1</v>
      </c>
      <c r="X6" s="12">
        <v>1</v>
      </c>
      <c r="Y6" s="35" t="s">
        <v>43</v>
      </c>
      <c r="Z6" s="12">
        <v>1</v>
      </c>
      <c r="AA6" s="12">
        <v>3236042857</v>
      </c>
      <c r="AB6" s="12">
        <v>1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/>
      <c r="AI6" s="12">
        <v>1</v>
      </c>
      <c r="AJ6" s="36" t="s">
        <v>44</v>
      </c>
      <c r="AK6" s="12">
        <v>0</v>
      </c>
      <c r="AL6" s="12">
        <v>0</v>
      </c>
      <c r="AM6" s="12">
        <v>0</v>
      </c>
      <c r="AN6" s="36" t="s">
        <v>44</v>
      </c>
      <c r="AO6" s="12">
        <v>1</v>
      </c>
      <c r="AP6" s="36" t="s">
        <v>44</v>
      </c>
      <c r="AQ6" s="36" t="s">
        <v>44</v>
      </c>
      <c r="AR6" s="10"/>
      <c r="AS6" s="33" t="s">
        <v>42</v>
      </c>
    </row>
    <row r="7" ht="15" customHeight="1" spans="1:45">
      <c r="A7" s="9"/>
      <c r="B7" s="10">
        <v>2</v>
      </c>
      <c r="C7" s="10" t="s">
        <v>45</v>
      </c>
      <c r="D7" s="10">
        <v>15555623094</v>
      </c>
      <c r="E7" s="10">
        <v>65</v>
      </c>
      <c r="F7" s="14" t="s">
        <v>46</v>
      </c>
      <c r="G7" s="10">
        <v>20</v>
      </c>
      <c r="H7" s="12">
        <v>1</v>
      </c>
      <c r="I7" s="25">
        <v>0</v>
      </c>
      <c r="J7" s="25">
        <v>0</v>
      </c>
      <c r="K7" s="10"/>
      <c r="L7" s="25">
        <v>0</v>
      </c>
      <c r="M7" s="25">
        <v>0</v>
      </c>
      <c r="N7" s="25">
        <v>1</v>
      </c>
      <c r="O7" s="25">
        <v>0</v>
      </c>
      <c r="P7" s="25">
        <v>1</v>
      </c>
      <c r="Q7" s="25">
        <v>0</v>
      </c>
      <c r="R7" s="25">
        <v>1</v>
      </c>
      <c r="S7" s="25">
        <v>1</v>
      </c>
      <c r="T7" s="25">
        <v>1</v>
      </c>
      <c r="U7" s="25">
        <v>1</v>
      </c>
      <c r="V7" s="25">
        <v>0</v>
      </c>
      <c r="W7" s="25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/>
      <c r="AI7" s="12">
        <v>1</v>
      </c>
      <c r="AJ7" s="36" t="s">
        <v>47</v>
      </c>
      <c r="AK7" s="12">
        <v>0</v>
      </c>
      <c r="AL7" s="12">
        <v>0</v>
      </c>
      <c r="AM7" s="12">
        <v>0</v>
      </c>
      <c r="AN7" s="36" t="s">
        <v>47</v>
      </c>
      <c r="AO7" s="12">
        <v>0</v>
      </c>
      <c r="AP7" s="36" t="s">
        <v>47</v>
      </c>
      <c r="AQ7" s="36" t="s">
        <v>47</v>
      </c>
      <c r="AR7" s="10"/>
      <c r="AS7" s="33" t="s">
        <v>42</v>
      </c>
    </row>
    <row r="8" ht="15" customHeight="1" spans="1:45">
      <c r="A8" s="9"/>
      <c r="B8" s="10">
        <v>3</v>
      </c>
      <c r="C8" s="10" t="s">
        <v>48</v>
      </c>
      <c r="D8" s="10">
        <v>15155019847</v>
      </c>
      <c r="E8" s="10">
        <v>70</v>
      </c>
      <c r="F8" s="14" t="s">
        <v>49</v>
      </c>
      <c r="G8" s="10">
        <v>25</v>
      </c>
      <c r="H8" s="12">
        <v>0</v>
      </c>
      <c r="I8" s="25">
        <v>0</v>
      </c>
      <c r="J8" s="25">
        <v>1</v>
      </c>
      <c r="K8" s="36" t="s">
        <v>50</v>
      </c>
      <c r="L8" s="25">
        <v>1</v>
      </c>
      <c r="M8" s="25">
        <v>0</v>
      </c>
      <c r="N8" s="25">
        <v>0</v>
      </c>
      <c r="O8" s="25">
        <v>0</v>
      </c>
      <c r="P8" s="25">
        <v>0</v>
      </c>
      <c r="Q8" s="25">
        <v>1</v>
      </c>
      <c r="R8" s="25">
        <v>0</v>
      </c>
      <c r="S8" s="25">
        <v>1</v>
      </c>
      <c r="T8" s="25">
        <v>0</v>
      </c>
      <c r="U8" s="25">
        <v>1</v>
      </c>
      <c r="V8" s="25">
        <v>1</v>
      </c>
      <c r="W8" s="25">
        <v>1</v>
      </c>
      <c r="X8" s="12">
        <v>0</v>
      </c>
      <c r="Y8" s="12">
        <v>0</v>
      </c>
      <c r="Z8" s="12">
        <v>1</v>
      </c>
      <c r="AA8" s="12">
        <v>3236042861</v>
      </c>
      <c r="AB8" s="12">
        <v>0</v>
      </c>
      <c r="AC8" s="12">
        <v>0</v>
      </c>
      <c r="AD8" s="12">
        <v>1</v>
      </c>
      <c r="AE8" s="36" t="s">
        <v>50</v>
      </c>
      <c r="AF8" s="12">
        <v>1</v>
      </c>
      <c r="AG8" s="36" t="s">
        <v>50</v>
      </c>
      <c r="AH8" s="12">
        <v>147258</v>
      </c>
      <c r="AI8" s="12">
        <v>1</v>
      </c>
      <c r="AJ8" s="36" t="s">
        <v>50</v>
      </c>
      <c r="AK8" s="12">
        <v>0</v>
      </c>
      <c r="AL8" s="12">
        <v>0</v>
      </c>
      <c r="AM8" s="12">
        <v>1</v>
      </c>
      <c r="AN8" s="36" t="s">
        <v>50</v>
      </c>
      <c r="AO8" s="12">
        <v>1</v>
      </c>
      <c r="AP8" s="36" t="s">
        <v>50</v>
      </c>
      <c r="AQ8" s="36" t="s">
        <v>50</v>
      </c>
      <c r="AR8" s="10"/>
      <c r="AS8" s="33" t="s">
        <v>51</v>
      </c>
    </row>
    <row r="9" ht="15" customHeight="1" spans="1:45">
      <c r="A9" s="9"/>
      <c r="B9" s="10">
        <v>4</v>
      </c>
      <c r="C9" s="10" t="s">
        <v>52</v>
      </c>
      <c r="D9" s="10">
        <v>15715607352</v>
      </c>
      <c r="E9" s="10">
        <v>55</v>
      </c>
      <c r="F9" s="14"/>
      <c r="G9" s="10">
        <v>30</v>
      </c>
      <c r="H9" s="12">
        <v>0</v>
      </c>
      <c r="I9" s="25">
        <v>0</v>
      </c>
      <c r="J9" s="25">
        <v>0</v>
      </c>
      <c r="K9" s="10"/>
      <c r="L9" s="25">
        <v>0</v>
      </c>
      <c r="M9" s="25">
        <v>0</v>
      </c>
      <c r="N9" s="25">
        <v>0</v>
      </c>
      <c r="O9" s="25">
        <v>1</v>
      </c>
      <c r="P9" s="25">
        <v>0</v>
      </c>
      <c r="Q9" s="25">
        <v>0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12">
        <v>0</v>
      </c>
      <c r="Y9" s="12">
        <v>0</v>
      </c>
      <c r="Z9" s="12">
        <v>1</v>
      </c>
      <c r="AA9" s="12">
        <v>3236042909</v>
      </c>
      <c r="AB9" s="12">
        <v>1</v>
      </c>
      <c r="AC9" s="35" t="s">
        <v>53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36" t="s">
        <v>54</v>
      </c>
      <c r="AO9" s="12">
        <v>0</v>
      </c>
      <c r="AP9" s="36" t="s">
        <v>54</v>
      </c>
      <c r="AQ9" s="36" t="s">
        <v>54</v>
      </c>
      <c r="AR9" s="10"/>
      <c r="AS9" s="33" t="s">
        <v>51</v>
      </c>
    </row>
    <row r="10" ht="15" customHeight="1" spans="1:45">
      <c r="A10" s="9"/>
      <c r="B10" s="10">
        <v>5</v>
      </c>
      <c r="C10" s="10" t="s">
        <v>55</v>
      </c>
      <c r="D10" s="10">
        <v>15255618903</v>
      </c>
      <c r="E10" s="10">
        <v>0</v>
      </c>
      <c r="F10" s="14"/>
      <c r="G10" s="10">
        <v>0</v>
      </c>
      <c r="H10" s="12">
        <v>0</v>
      </c>
      <c r="I10" s="25">
        <v>0</v>
      </c>
      <c r="J10" s="25">
        <v>0</v>
      </c>
      <c r="K10" s="10"/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1</v>
      </c>
      <c r="T10" s="25">
        <v>0</v>
      </c>
      <c r="U10" s="25">
        <v>0</v>
      </c>
      <c r="V10" s="25">
        <v>0</v>
      </c>
      <c r="W10" s="25">
        <v>0</v>
      </c>
      <c r="X10" s="12">
        <v>0</v>
      </c>
      <c r="Y10" s="12">
        <v>0</v>
      </c>
      <c r="Z10" s="12">
        <v>1</v>
      </c>
      <c r="AA10" s="12">
        <v>3236042852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0" t="s">
        <v>56</v>
      </c>
      <c r="AO10" s="12">
        <v>0</v>
      </c>
      <c r="AP10" s="10" t="s">
        <v>56</v>
      </c>
      <c r="AQ10" s="10" t="s">
        <v>56</v>
      </c>
      <c r="AR10" s="10"/>
      <c r="AS10" s="33" t="s">
        <v>51</v>
      </c>
    </row>
    <row r="11" ht="15" customHeight="1" spans="1:45">
      <c r="A11" s="9"/>
      <c r="B11" s="10">
        <v>6</v>
      </c>
      <c r="C11" s="10" t="s">
        <v>55</v>
      </c>
      <c r="D11" s="10">
        <v>13013197292</v>
      </c>
      <c r="E11" s="10">
        <v>70</v>
      </c>
      <c r="F11" s="14" t="s">
        <v>49</v>
      </c>
      <c r="G11" s="10">
        <v>25</v>
      </c>
      <c r="H11" s="12">
        <v>0</v>
      </c>
      <c r="I11" s="25">
        <v>0</v>
      </c>
      <c r="J11" s="25">
        <v>1</v>
      </c>
      <c r="K11" s="10" t="s">
        <v>56</v>
      </c>
      <c r="L11" s="25">
        <v>1</v>
      </c>
      <c r="M11" s="25">
        <v>1</v>
      </c>
      <c r="N11" s="25">
        <v>0</v>
      </c>
      <c r="O11" s="25">
        <v>0</v>
      </c>
      <c r="P11" s="25">
        <v>0</v>
      </c>
      <c r="Q11" s="25">
        <v>1</v>
      </c>
      <c r="R11" s="25">
        <v>1</v>
      </c>
      <c r="S11" s="25">
        <v>0</v>
      </c>
      <c r="T11" s="25">
        <v>0</v>
      </c>
      <c r="U11" s="25">
        <v>1</v>
      </c>
      <c r="V11" s="25">
        <v>1</v>
      </c>
      <c r="W11" s="25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1</v>
      </c>
      <c r="AE11" s="10" t="s">
        <v>56</v>
      </c>
      <c r="AF11" s="12">
        <v>1</v>
      </c>
      <c r="AG11" s="12">
        <v>30736902</v>
      </c>
      <c r="AH11" s="12">
        <v>147258</v>
      </c>
      <c r="AI11" s="12">
        <v>1</v>
      </c>
      <c r="AJ11" s="10" t="s">
        <v>56</v>
      </c>
      <c r="AK11" s="12">
        <v>0</v>
      </c>
      <c r="AL11" s="12">
        <v>0</v>
      </c>
      <c r="AM11" s="12">
        <v>1</v>
      </c>
      <c r="AN11" s="10" t="s">
        <v>56</v>
      </c>
      <c r="AO11" s="12">
        <v>1</v>
      </c>
      <c r="AP11" s="10" t="s">
        <v>56</v>
      </c>
      <c r="AQ11" s="10" t="s">
        <v>56</v>
      </c>
      <c r="AR11" s="10"/>
      <c r="AS11" s="33" t="s">
        <v>51</v>
      </c>
    </row>
    <row r="12" ht="15" customHeight="1" spans="1:45">
      <c r="A12" s="9"/>
      <c r="B12" s="10">
        <v>7</v>
      </c>
      <c r="C12" s="10" t="s">
        <v>57</v>
      </c>
      <c r="D12" s="10">
        <v>15156383735</v>
      </c>
      <c r="E12" s="10">
        <v>70</v>
      </c>
      <c r="F12" s="14" t="s">
        <v>49</v>
      </c>
      <c r="G12" s="10">
        <v>25</v>
      </c>
      <c r="H12" s="12">
        <v>1</v>
      </c>
      <c r="I12" s="25">
        <v>0</v>
      </c>
      <c r="J12" s="25">
        <v>0</v>
      </c>
      <c r="K12" s="10"/>
      <c r="L12" s="25">
        <v>1</v>
      </c>
      <c r="M12" s="25">
        <v>0</v>
      </c>
      <c r="N12" s="25">
        <v>0</v>
      </c>
      <c r="O12" s="25">
        <v>0</v>
      </c>
      <c r="P12" s="25">
        <v>1</v>
      </c>
      <c r="Q12" s="25">
        <v>1</v>
      </c>
      <c r="R12" s="25">
        <v>1</v>
      </c>
      <c r="S12" s="25">
        <v>1</v>
      </c>
      <c r="T12" s="25">
        <v>0</v>
      </c>
      <c r="U12" s="25">
        <v>1</v>
      </c>
      <c r="V12" s="25">
        <v>1</v>
      </c>
      <c r="W12" s="25">
        <v>1</v>
      </c>
      <c r="X12" s="12">
        <v>0</v>
      </c>
      <c r="Y12" s="12">
        <v>0</v>
      </c>
      <c r="Z12" s="12">
        <v>1</v>
      </c>
      <c r="AA12" s="12">
        <v>3236042855</v>
      </c>
      <c r="AB12" s="12">
        <v>0</v>
      </c>
      <c r="AC12" s="12">
        <v>0</v>
      </c>
      <c r="AD12" s="12">
        <v>1</v>
      </c>
      <c r="AE12" s="12">
        <v>2014040</v>
      </c>
      <c r="AF12" s="12">
        <v>1</v>
      </c>
      <c r="AG12" s="36" t="s">
        <v>58</v>
      </c>
      <c r="AH12" s="12">
        <v>147258</v>
      </c>
      <c r="AI12" s="12">
        <v>1</v>
      </c>
      <c r="AJ12" s="36" t="s">
        <v>58</v>
      </c>
      <c r="AK12" s="12">
        <v>0</v>
      </c>
      <c r="AL12" s="12">
        <v>0</v>
      </c>
      <c r="AM12" s="12">
        <v>1</v>
      </c>
      <c r="AN12" s="12">
        <v>8176601353</v>
      </c>
      <c r="AO12" s="12">
        <v>1</v>
      </c>
      <c r="AP12" s="36" t="s">
        <v>58</v>
      </c>
      <c r="AQ12" s="36" t="s">
        <v>58</v>
      </c>
      <c r="AR12" s="10"/>
      <c r="AS12" s="33" t="s">
        <v>51</v>
      </c>
    </row>
    <row r="13" ht="15" customHeight="1" spans="1:45">
      <c r="A13" s="9"/>
      <c r="B13" s="10">
        <v>8</v>
      </c>
      <c r="C13" s="10" t="s">
        <v>59</v>
      </c>
      <c r="D13" s="10">
        <v>18256528758</v>
      </c>
      <c r="E13" s="10">
        <v>50</v>
      </c>
      <c r="F13" s="14" t="s">
        <v>49</v>
      </c>
      <c r="G13" s="10">
        <v>25</v>
      </c>
      <c r="H13" s="12">
        <v>0</v>
      </c>
      <c r="I13" s="25">
        <v>0</v>
      </c>
      <c r="J13" s="25">
        <v>0</v>
      </c>
      <c r="K13" s="10"/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1</v>
      </c>
      <c r="V13" s="25">
        <v>1</v>
      </c>
      <c r="W13" s="25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</v>
      </c>
      <c r="AC13" s="35" t="s">
        <v>60</v>
      </c>
      <c r="AD13" s="12">
        <v>0</v>
      </c>
      <c r="AE13" s="12">
        <v>0</v>
      </c>
      <c r="AF13" s="12">
        <v>1</v>
      </c>
      <c r="AG13" s="36" t="s">
        <v>61</v>
      </c>
      <c r="AH13" s="12">
        <v>147258</v>
      </c>
      <c r="AI13" s="12">
        <v>1</v>
      </c>
      <c r="AJ13" s="36" t="s">
        <v>61</v>
      </c>
      <c r="AK13" s="12">
        <v>0</v>
      </c>
      <c r="AL13" s="12">
        <v>0</v>
      </c>
      <c r="AM13" s="12">
        <v>1</v>
      </c>
      <c r="AN13" s="36" t="s">
        <v>61</v>
      </c>
      <c r="AO13" s="12">
        <v>1</v>
      </c>
      <c r="AP13" s="36" t="s">
        <v>61</v>
      </c>
      <c r="AQ13" s="36" t="s">
        <v>61</v>
      </c>
      <c r="AR13" s="10"/>
      <c r="AS13" s="33" t="s">
        <v>51</v>
      </c>
    </row>
    <row r="14" ht="15" customHeight="1" spans="1:45">
      <c r="A14" s="9"/>
      <c r="B14" s="10">
        <v>9</v>
      </c>
      <c r="C14" s="10" t="s">
        <v>62</v>
      </c>
      <c r="D14" s="10">
        <v>18726079762</v>
      </c>
      <c r="E14" s="10">
        <v>55</v>
      </c>
      <c r="F14" s="14"/>
      <c r="G14" s="10">
        <v>25</v>
      </c>
      <c r="H14" s="12">
        <v>0</v>
      </c>
      <c r="I14" s="25">
        <v>0</v>
      </c>
      <c r="J14" s="25">
        <v>0</v>
      </c>
      <c r="K14" s="10"/>
      <c r="L14" s="25">
        <v>0</v>
      </c>
      <c r="M14" s="25">
        <v>0</v>
      </c>
      <c r="N14" s="25">
        <v>1</v>
      </c>
      <c r="O14" s="25">
        <v>0</v>
      </c>
      <c r="P14" s="25">
        <v>0</v>
      </c>
      <c r="Q14" s="25">
        <v>1</v>
      </c>
      <c r="R14" s="25">
        <v>1</v>
      </c>
      <c r="S14" s="25">
        <v>0</v>
      </c>
      <c r="T14" s="25">
        <v>0</v>
      </c>
      <c r="U14" s="25">
        <v>1</v>
      </c>
      <c r="V14" s="25">
        <v>1</v>
      </c>
      <c r="W14" s="25">
        <v>0</v>
      </c>
      <c r="X14" s="12">
        <v>0</v>
      </c>
      <c r="Y14" s="12">
        <v>0</v>
      </c>
      <c r="Z14" s="12">
        <v>1</v>
      </c>
      <c r="AA14" s="12">
        <v>3236042870</v>
      </c>
      <c r="AB14" s="12">
        <v>1</v>
      </c>
      <c r="AC14" s="35" t="s">
        <v>63</v>
      </c>
      <c r="AD14" s="12">
        <v>0</v>
      </c>
      <c r="AE14" s="12">
        <v>0</v>
      </c>
      <c r="AF14" s="12">
        <v>1</v>
      </c>
      <c r="AG14" s="36" t="s">
        <v>64</v>
      </c>
      <c r="AH14" s="12">
        <v>147258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36" t="s">
        <v>64</v>
      </c>
      <c r="AO14" s="12">
        <v>1</v>
      </c>
      <c r="AP14" s="36" t="s">
        <v>64</v>
      </c>
      <c r="AQ14" s="36" t="s">
        <v>64</v>
      </c>
      <c r="AR14" s="10"/>
      <c r="AS14" s="33" t="s">
        <v>51</v>
      </c>
    </row>
    <row r="15" ht="15" customHeight="1" spans="1:45">
      <c r="A15" s="9"/>
      <c r="B15" s="10">
        <v>10</v>
      </c>
      <c r="C15" s="10" t="s">
        <v>65</v>
      </c>
      <c r="D15" s="10">
        <v>18356040281</v>
      </c>
      <c r="E15" s="10">
        <v>60</v>
      </c>
      <c r="F15" s="14" t="s">
        <v>49</v>
      </c>
      <c r="G15" s="10">
        <v>25</v>
      </c>
      <c r="H15" s="12">
        <v>1</v>
      </c>
      <c r="I15" s="25">
        <v>0</v>
      </c>
      <c r="J15" s="25">
        <v>0</v>
      </c>
      <c r="K15" s="10"/>
      <c r="L15" s="25">
        <v>1</v>
      </c>
      <c r="M15" s="25">
        <v>1</v>
      </c>
      <c r="N15" s="25">
        <v>0</v>
      </c>
      <c r="O15" s="25">
        <v>0</v>
      </c>
      <c r="P15" s="25">
        <v>1</v>
      </c>
      <c r="Q15" s="25">
        <v>0</v>
      </c>
      <c r="R15" s="25">
        <v>0</v>
      </c>
      <c r="S15" s="25">
        <v>0</v>
      </c>
      <c r="T15" s="25">
        <v>0</v>
      </c>
      <c r="U15" s="25">
        <v>1</v>
      </c>
      <c r="V15" s="25">
        <v>1</v>
      </c>
      <c r="W15" s="25">
        <v>0</v>
      </c>
      <c r="X15" s="12">
        <v>0</v>
      </c>
      <c r="Y15" s="12">
        <v>0</v>
      </c>
      <c r="Z15" s="12">
        <v>1</v>
      </c>
      <c r="AA15" s="12">
        <v>3236042877</v>
      </c>
      <c r="AB15" s="12">
        <v>0</v>
      </c>
      <c r="AC15" s="12">
        <v>0</v>
      </c>
      <c r="AD15" s="12">
        <v>0</v>
      </c>
      <c r="AE15" s="12">
        <v>0</v>
      </c>
      <c r="AF15" s="12">
        <v>1</v>
      </c>
      <c r="AG15" s="36" t="s">
        <v>66</v>
      </c>
      <c r="AH15" s="12">
        <v>147258</v>
      </c>
      <c r="AI15" s="12">
        <v>1</v>
      </c>
      <c r="AJ15" s="36" t="s">
        <v>66</v>
      </c>
      <c r="AK15" s="12">
        <v>0</v>
      </c>
      <c r="AL15" s="12">
        <v>0</v>
      </c>
      <c r="AM15" s="12">
        <v>1</v>
      </c>
      <c r="AN15" s="36" t="s">
        <v>66</v>
      </c>
      <c r="AO15" s="12">
        <v>0</v>
      </c>
      <c r="AP15" s="36" t="s">
        <v>66</v>
      </c>
      <c r="AQ15" s="36" t="s">
        <v>66</v>
      </c>
      <c r="AR15" s="10"/>
      <c r="AS15" s="33" t="s">
        <v>51</v>
      </c>
    </row>
    <row r="16" ht="15" customHeight="1" spans="1:45">
      <c r="A16" s="9"/>
      <c r="B16" s="10">
        <v>11</v>
      </c>
      <c r="C16" s="10" t="s">
        <v>67</v>
      </c>
      <c r="D16" s="10">
        <v>15956597101</v>
      </c>
      <c r="E16" s="10">
        <v>70</v>
      </c>
      <c r="F16" s="14"/>
      <c r="G16" s="10">
        <v>30</v>
      </c>
      <c r="H16" s="12">
        <v>1</v>
      </c>
      <c r="I16" s="25">
        <v>0</v>
      </c>
      <c r="J16" s="25">
        <v>0</v>
      </c>
      <c r="K16" s="10"/>
      <c r="L16" s="25">
        <v>0</v>
      </c>
      <c r="M16" s="25">
        <v>0</v>
      </c>
      <c r="N16" s="25">
        <v>0</v>
      </c>
      <c r="O16" s="25">
        <v>0</v>
      </c>
      <c r="P16" s="25">
        <v>1</v>
      </c>
      <c r="Q16" s="25">
        <v>1</v>
      </c>
      <c r="R16" s="25">
        <v>1</v>
      </c>
      <c r="S16" s="25">
        <v>1</v>
      </c>
      <c r="T16" s="25">
        <v>0</v>
      </c>
      <c r="U16" s="25">
        <v>1</v>
      </c>
      <c r="V16" s="25">
        <v>1</v>
      </c>
      <c r="W16" s="25">
        <v>0</v>
      </c>
      <c r="X16" s="12">
        <v>0</v>
      </c>
      <c r="Y16" s="12">
        <v>0</v>
      </c>
      <c r="Z16" s="12">
        <v>1</v>
      </c>
      <c r="AA16" s="12">
        <v>3236042879</v>
      </c>
      <c r="AB16" s="12">
        <v>1</v>
      </c>
      <c r="AC16" s="35" t="s">
        <v>68</v>
      </c>
      <c r="AD16" s="12">
        <v>0</v>
      </c>
      <c r="AE16" s="12">
        <v>0</v>
      </c>
      <c r="AF16" s="12">
        <v>1</v>
      </c>
      <c r="AG16" s="10" t="s">
        <v>69</v>
      </c>
      <c r="AH16" s="12">
        <v>147258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0" t="s">
        <v>69</v>
      </c>
      <c r="AO16" s="12">
        <v>1</v>
      </c>
      <c r="AP16" s="10" t="s">
        <v>69</v>
      </c>
      <c r="AQ16" s="10" t="s">
        <v>69</v>
      </c>
      <c r="AR16" s="10"/>
      <c r="AS16" s="33" t="s">
        <v>51</v>
      </c>
    </row>
    <row r="17" ht="15" customHeight="1" spans="1:45">
      <c r="A17" s="9"/>
      <c r="B17" s="10">
        <v>12</v>
      </c>
      <c r="C17" s="10" t="s">
        <v>70</v>
      </c>
      <c r="D17" s="10">
        <v>13956493309</v>
      </c>
      <c r="E17" s="10">
        <v>70</v>
      </c>
      <c r="F17" s="14"/>
      <c r="G17" s="10">
        <v>20</v>
      </c>
      <c r="H17" s="12">
        <v>0</v>
      </c>
      <c r="I17" s="25">
        <v>0</v>
      </c>
      <c r="J17" s="25">
        <v>0</v>
      </c>
      <c r="K17" s="10"/>
      <c r="L17" s="25">
        <v>1</v>
      </c>
      <c r="M17" s="25">
        <v>0</v>
      </c>
      <c r="N17" s="25">
        <v>1</v>
      </c>
      <c r="O17" s="25">
        <v>0</v>
      </c>
      <c r="P17" s="25">
        <v>1</v>
      </c>
      <c r="Q17" s="25">
        <v>0</v>
      </c>
      <c r="R17" s="25">
        <v>1</v>
      </c>
      <c r="S17" s="25">
        <v>1</v>
      </c>
      <c r="T17" s="25">
        <v>0</v>
      </c>
      <c r="U17" s="25">
        <v>1</v>
      </c>
      <c r="V17" s="25">
        <v>1</v>
      </c>
      <c r="W17" s="25">
        <v>1</v>
      </c>
      <c r="X17" s="12">
        <v>1</v>
      </c>
      <c r="Y17" s="35" t="s">
        <v>71</v>
      </c>
      <c r="Z17" s="12">
        <v>1</v>
      </c>
      <c r="AA17" s="12">
        <v>3236042887</v>
      </c>
      <c r="AB17" s="12">
        <v>1</v>
      </c>
      <c r="AC17" s="35" t="s">
        <v>72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1</v>
      </c>
      <c r="AJ17" s="36" t="s">
        <v>73</v>
      </c>
      <c r="AK17" s="12">
        <v>0</v>
      </c>
      <c r="AL17" s="12">
        <v>0</v>
      </c>
      <c r="AM17" s="12">
        <v>0</v>
      </c>
      <c r="AN17" s="36" t="s">
        <v>73</v>
      </c>
      <c r="AO17" s="12">
        <v>1</v>
      </c>
      <c r="AP17" s="36" t="s">
        <v>73</v>
      </c>
      <c r="AQ17" s="36" t="s">
        <v>73</v>
      </c>
      <c r="AR17" s="10"/>
      <c r="AS17" s="33" t="s">
        <v>42</v>
      </c>
    </row>
    <row r="18" ht="15" customHeight="1" spans="1:45">
      <c r="A18" s="9"/>
      <c r="B18" s="10">
        <v>13</v>
      </c>
      <c r="C18" s="10" t="s">
        <v>74</v>
      </c>
      <c r="D18" s="10">
        <v>18656080115</v>
      </c>
      <c r="E18" s="10">
        <v>70</v>
      </c>
      <c r="F18" s="14"/>
      <c r="G18" s="10">
        <v>20</v>
      </c>
      <c r="H18" s="12">
        <v>0</v>
      </c>
      <c r="I18" s="25">
        <v>0</v>
      </c>
      <c r="J18" s="25">
        <v>0</v>
      </c>
      <c r="K18" s="10"/>
      <c r="L18" s="25">
        <v>1</v>
      </c>
      <c r="M18" s="25">
        <v>0</v>
      </c>
      <c r="N18" s="25">
        <v>1</v>
      </c>
      <c r="O18" s="25">
        <v>0</v>
      </c>
      <c r="P18" s="25">
        <v>1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1</v>
      </c>
      <c r="W18" s="25">
        <v>1</v>
      </c>
      <c r="X18" s="12">
        <v>1</v>
      </c>
      <c r="Y18" s="35" t="s">
        <v>75</v>
      </c>
      <c r="Z18" s="12">
        <v>1</v>
      </c>
      <c r="AA18" s="12">
        <v>3236042865</v>
      </c>
      <c r="AB18" s="12">
        <v>1</v>
      </c>
      <c r="AC18" s="35" t="s">
        <v>76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1</v>
      </c>
      <c r="AJ18" s="36" t="s">
        <v>77</v>
      </c>
      <c r="AK18" s="12">
        <v>0</v>
      </c>
      <c r="AL18" s="12">
        <v>0</v>
      </c>
      <c r="AM18" s="12">
        <v>0</v>
      </c>
      <c r="AN18" s="36" t="s">
        <v>77</v>
      </c>
      <c r="AO18" s="12">
        <v>1</v>
      </c>
      <c r="AP18" s="36" t="s">
        <v>77</v>
      </c>
      <c r="AQ18" s="36" t="s">
        <v>77</v>
      </c>
      <c r="AR18" s="10"/>
      <c r="AS18" s="33" t="s">
        <v>42</v>
      </c>
    </row>
    <row r="19" ht="15" customHeight="1" spans="1:45">
      <c r="A19" s="9"/>
      <c r="B19" s="10">
        <v>14</v>
      </c>
      <c r="C19" s="10" t="s">
        <v>78</v>
      </c>
      <c r="D19" s="10">
        <v>15255191889</v>
      </c>
      <c r="E19" s="10">
        <v>70</v>
      </c>
      <c r="F19" s="14"/>
      <c r="G19" s="10">
        <v>25</v>
      </c>
      <c r="H19" s="12">
        <v>0</v>
      </c>
      <c r="I19" s="25">
        <v>0</v>
      </c>
      <c r="J19" s="25">
        <v>0</v>
      </c>
      <c r="K19" s="10"/>
      <c r="L19" s="25">
        <v>0</v>
      </c>
      <c r="M19" s="25">
        <v>0</v>
      </c>
      <c r="N19" s="25">
        <v>1</v>
      </c>
      <c r="O19" s="25">
        <v>0</v>
      </c>
      <c r="P19" s="25">
        <v>0</v>
      </c>
      <c r="Q19" s="25">
        <v>1</v>
      </c>
      <c r="R19" s="25">
        <v>1</v>
      </c>
      <c r="S19" s="25">
        <v>1</v>
      </c>
      <c r="T19" s="25">
        <v>0</v>
      </c>
      <c r="U19" s="25">
        <v>1</v>
      </c>
      <c r="V19" s="25">
        <v>1</v>
      </c>
      <c r="W19" s="25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1</v>
      </c>
      <c r="AE19" s="36" t="s">
        <v>79</v>
      </c>
      <c r="AF19" s="12">
        <v>1</v>
      </c>
      <c r="AG19" s="36" t="s">
        <v>79</v>
      </c>
      <c r="AH19" s="12">
        <v>147258</v>
      </c>
      <c r="AI19" s="12">
        <v>1</v>
      </c>
      <c r="AJ19" s="36" t="s">
        <v>79</v>
      </c>
      <c r="AK19" s="12">
        <v>0</v>
      </c>
      <c r="AL19" s="12">
        <v>0</v>
      </c>
      <c r="AM19" s="12">
        <v>0</v>
      </c>
      <c r="AN19" s="36" t="s">
        <v>79</v>
      </c>
      <c r="AO19" s="12">
        <v>1</v>
      </c>
      <c r="AP19" s="36" t="s">
        <v>79</v>
      </c>
      <c r="AQ19" s="36" t="s">
        <v>79</v>
      </c>
      <c r="AR19" s="10"/>
      <c r="AS19" s="33" t="s">
        <v>51</v>
      </c>
    </row>
    <row r="20" ht="15" customHeight="1" spans="1:45">
      <c r="A20" s="9"/>
      <c r="B20" s="10">
        <v>15</v>
      </c>
      <c r="C20" s="10" t="s">
        <v>80</v>
      </c>
      <c r="D20" s="10">
        <v>18356245210</v>
      </c>
      <c r="E20" s="10">
        <v>65</v>
      </c>
      <c r="F20" s="14"/>
      <c r="G20" s="10">
        <v>0</v>
      </c>
      <c r="H20" s="12">
        <v>0</v>
      </c>
      <c r="I20" s="25">
        <v>0</v>
      </c>
      <c r="J20" s="25">
        <v>0</v>
      </c>
      <c r="K20" s="10"/>
      <c r="L20" s="25">
        <v>1</v>
      </c>
      <c r="M20" s="25">
        <v>10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1</v>
      </c>
      <c r="T20" s="25">
        <v>1</v>
      </c>
      <c r="U20" s="25">
        <v>1</v>
      </c>
      <c r="V20" s="25">
        <v>1</v>
      </c>
      <c r="W20" s="25">
        <v>1</v>
      </c>
      <c r="X20" s="12">
        <v>1</v>
      </c>
      <c r="Y20" s="35" t="s">
        <v>81</v>
      </c>
      <c r="Z20" s="12">
        <v>1</v>
      </c>
      <c r="AA20" s="12">
        <v>3236042863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1</v>
      </c>
      <c r="AJ20" s="36" t="s">
        <v>82</v>
      </c>
      <c r="AK20" s="12">
        <v>0</v>
      </c>
      <c r="AL20" s="12">
        <v>0</v>
      </c>
      <c r="AM20" s="12">
        <v>0</v>
      </c>
      <c r="AN20" s="36" t="s">
        <v>82</v>
      </c>
      <c r="AO20" s="12">
        <v>0</v>
      </c>
      <c r="AP20" s="36" t="s">
        <v>82</v>
      </c>
      <c r="AQ20" s="36" t="s">
        <v>82</v>
      </c>
      <c r="AR20" s="10"/>
      <c r="AS20" s="33" t="s">
        <v>42</v>
      </c>
    </row>
    <row r="21" ht="15" customHeight="1" spans="1:45">
      <c r="A21" s="9"/>
      <c r="B21" s="10">
        <v>16</v>
      </c>
      <c r="C21" s="10" t="s">
        <v>83</v>
      </c>
      <c r="D21" s="10">
        <v>18655146572</v>
      </c>
      <c r="E21" s="10">
        <v>70</v>
      </c>
      <c r="F21" s="14"/>
      <c r="G21" s="10">
        <v>0</v>
      </c>
      <c r="H21" s="12">
        <v>1</v>
      </c>
      <c r="I21" s="25">
        <v>1</v>
      </c>
      <c r="J21" s="25">
        <v>0</v>
      </c>
      <c r="K21" s="10"/>
      <c r="L21" s="25">
        <v>0</v>
      </c>
      <c r="M21" s="25">
        <v>1</v>
      </c>
      <c r="N21" s="25">
        <v>0</v>
      </c>
      <c r="O21" s="25">
        <v>0</v>
      </c>
      <c r="P21" s="25">
        <v>1</v>
      </c>
      <c r="Q21" s="25">
        <v>0</v>
      </c>
      <c r="R21" s="25">
        <v>0</v>
      </c>
      <c r="S21" s="25">
        <v>0</v>
      </c>
      <c r="T21" s="25">
        <v>1</v>
      </c>
      <c r="U21" s="25">
        <v>1</v>
      </c>
      <c r="V21" s="25">
        <v>0</v>
      </c>
      <c r="W21" s="25">
        <v>0</v>
      </c>
      <c r="X21" s="12">
        <v>1</v>
      </c>
      <c r="Y21" s="35" t="s">
        <v>84</v>
      </c>
      <c r="Z21" s="12">
        <v>0</v>
      </c>
      <c r="AA21" s="12">
        <v>0</v>
      </c>
      <c r="AB21" s="12">
        <v>1</v>
      </c>
      <c r="AC21" s="12">
        <v>0</v>
      </c>
      <c r="AD21" s="12">
        <v>1</v>
      </c>
      <c r="AE21" s="36" t="s">
        <v>85</v>
      </c>
      <c r="AF21" s="12">
        <v>1</v>
      </c>
      <c r="AG21" s="36" t="s">
        <v>85</v>
      </c>
      <c r="AH21" s="12">
        <v>147258</v>
      </c>
      <c r="AI21" s="12">
        <v>1</v>
      </c>
      <c r="AJ21" s="36" t="s">
        <v>85</v>
      </c>
      <c r="AK21" s="12">
        <v>1</v>
      </c>
      <c r="AL21" s="36" t="s">
        <v>85</v>
      </c>
      <c r="AM21" s="12">
        <v>1</v>
      </c>
      <c r="AN21" s="12">
        <v>8176001348</v>
      </c>
      <c r="AO21" s="12">
        <v>1</v>
      </c>
      <c r="AP21" s="36" t="s">
        <v>85</v>
      </c>
      <c r="AQ21" s="36" t="s">
        <v>85</v>
      </c>
      <c r="AR21" s="10"/>
      <c r="AS21" s="33" t="s">
        <v>42</v>
      </c>
    </row>
    <row r="22" ht="15" customHeight="1" spans="1:45">
      <c r="A22" s="9"/>
      <c r="B22" s="10">
        <v>17</v>
      </c>
      <c r="C22" s="10" t="s">
        <v>86</v>
      </c>
      <c r="D22" s="10">
        <v>18755150325</v>
      </c>
      <c r="E22" s="10">
        <v>35</v>
      </c>
      <c r="F22" s="14" t="s">
        <v>49</v>
      </c>
      <c r="G22" s="10">
        <v>10</v>
      </c>
      <c r="H22" s="12">
        <v>0</v>
      </c>
      <c r="I22" s="25">
        <v>0</v>
      </c>
      <c r="J22" s="25">
        <v>0</v>
      </c>
      <c r="K22" s="10"/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12">
        <v>0</v>
      </c>
      <c r="Y22" s="12">
        <v>0</v>
      </c>
      <c r="Z22" s="12">
        <v>1</v>
      </c>
      <c r="AA22" s="12">
        <v>3236042858</v>
      </c>
      <c r="AB22" s="12">
        <v>0</v>
      </c>
      <c r="AC22" s="12">
        <v>0</v>
      </c>
      <c r="AD22" s="12">
        <v>1</v>
      </c>
      <c r="AE22" s="36" t="s">
        <v>87</v>
      </c>
      <c r="AF22" s="12">
        <v>1</v>
      </c>
      <c r="AG22" s="36" t="s">
        <v>87</v>
      </c>
      <c r="AH22" s="12">
        <v>147258</v>
      </c>
      <c r="AI22" s="12">
        <v>1</v>
      </c>
      <c r="AJ22" s="36" t="s">
        <v>87</v>
      </c>
      <c r="AK22" s="12">
        <v>0</v>
      </c>
      <c r="AL22" s="12">
        <v>0</v>
      </c>
      <c r="AM22" s="12">
        <v>1</v>
      </c>
      <c r="AN22" s="12">
        <v>8176001354</v>
      </c>
      <c r="AO22" s="12">
        <v>1</v>
      </c>
      <c r="AP22" s="36" t="s">
        <v>87</v>
      </c>
      <c r="AQ22" s="36" t="s">
        <v>87</v>
      </c>
      <c r="AR22" s="10"/>
      <c r="AS22" s="33" t="s">
        <v>49</v>
      </c>
    </row>
    <row r="23" ht="15" customHeight="1" spans="1:45">
      <c r="A23" s="9"/>
      <c r="B23" s="10">
        <v>18</v>
      </c>
      <c r="C23" s="10" t="s">
        <v>88</v>
      </c>
      <c r="D23" s="10">
        <v>17344071701</v>
      </c>
      <c r="E23" s="10">
        <v>20</v>
      </c>
      <c r="F23" s="14"/>
      <c r="G23" s="10">
        <v>0</v>
      </c>
      <c r="H23" s="12">
        <v>0</v>
      </c>
      <c r="I23" s="25">
        <v>0</v>
      </c>
      <c r="J23" s="25">
        <v>0</v>
      </c>
      <c r="K23" s="10"/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12">
        <v>0</v>
      </c>
      <c r="Y23" s="12">
        <v>0</v>
      </c>
      <c r="Z23" s="12">
        <v>1</v>
      </c>
      <c r="AA23" s="12">
        <v>3236042859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1</v>
      </c>
      <c r="AN23" s="36" t="s">
        <v>89</v>
      </c>
      <c r="AO23" s="12">
        <v>0</v>
      </c>
      <c r="AP23" s="36" t="s">
        <v>89</v>
      </c>
      <c r="AQ23" s="36" t="s">
        <v>89</v>
      </c>
      <c r="AR23" s="10"/>
      <c r="AS23" s="33" t="s">
        <v>51</v>
      </c>
    </row>
    <row r="24" ht="15" customHeight="1" spans="1:45">
      <c r="A24" s="9"/>
      <c r="B24" s="10">
        <v>19</v>
      </c>
      <c r="C24" s="10" t="s">
        <v>88</v>
      </c>
      <c r="D24" s="10">
        <v>18656326090</v>
      </c>
      <c r="E24" s="10">
        <v>0</v>
      </c>
      <c r="F24" s="14"/>
      <c r="G24" s="10">
        <v>0</v>
      </c>
      <c r="H24" s="12">
        <v>0</v>
      </c>
      <c r="I24" s="25">
        <v>0</v>
      </c>
      <c r="J24" s="25">
        <v>0</v>
      </c>
      <c r="K24" s="10"/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1</v>
      </c>
      <c r="W24" s="25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1</v>
      </c>
      <c r="AE24" s="36" t="s">
        <v>89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36" t="s">
        <v>89</v>
      </c>
      <c r="AO24" s="12">
        <v>0</v>
      </c>
      <c r="AP24" s="36" t="s">
        <v>89</v>
      </c>
      <c r="AQ24" s="36" t="s">
        <v>89</v>
      </c>
      <c r="AR24" s="10"/>
      <c r="AS24" s="33" t="s">
        <v>49</v>
      </c>
    </row>
    <row r="25" ht="15" customHeight="1" spans="1:45">
      <c r="A25" s="9"/>
      <c r="B25" s="10"/>
      <c r="C25" s="10"/>
      <c r="D25" s="10"/>
      <c r="E25" s="10"/>
      <c r="F25" s="14"/>
      <c r="G25" s="10"/>
      <c r="H25" s="1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0"/>
      <c r="AR25" s="10"/>
      <c r="AS25" s="33"/>
    </row>
    <row r="26" ht="15" customHeight="1" spans="1:45">
      <c r="A26" s="9"/>
      <c r="B26" s="10"/>
      <c r="C26" s="10"/>
      <c r="D26" s="10"/>
      <c r="E26" s="10">
        <f>SUM(E6:E25)</f>
        <v>1035</v>
      </c>
      <c r="F26" s="10"/>
      <c r="G26" s="10">
        <f>SUM(G6:G25)</f>
        <v>325</v>
      </c>
      <c r="H26" s="12">
        <f>SUM(H6:H25)</f>
        <v>6</v>
      </c>
      <c r="I26" s="12">
        <f>SUM(I6:I25)</f>
        <v>1</v>
      </c>
      <c r="J26" s="12">
        <f>SUM(J6:J25)</f>
        <v>2</v>
      </c>
      <c r="K26" s="12"/>
      <c r="L26" s="12">
        <f>SUM(L6:L25)</f>
        <v>8</v>
      </c>
      <c r="M26" s="12">
        <f>SUM(M6:M25)</f>
        <v>13</v>
      </c>
      <c r="N26" s="12">
        <f>SUM(N6:N25)</f>
        <v>6</v>
      </c>
      <c r="O26" s="12">
        <f>SUM(O6:O25)</f>
        <v>1</v>
      </c>
      <c r="P26" s="12">
        <f>SUM(P6:P25)</f>
        <v>7</v>
      </c>
      <c r="Q26" s="12">
        <f>SUM(Q6:Q25)</f>
        <v>6</v>
      </c>
      <c r="R26" s="12">
        <f>SUM(R6:R25)</f>
        <v>10</v>
      </c>
      <c r="S26" s="12">
        <f>SUM(S6:S25)</f>
        <v>11</v>
      </c>
      <c r="T26" s="12">
        <f>SUM(T6:T25)</f>
        <v>4</v>
      </c>
      <c r="U26" s="12">
        <f>SUM(U6:U25)</f>
        <v>15</v>
      </c>
      <c r="V26" s="12">
        <f>SUM(V6:V25)</f>
        <v>14</v>
      </c>
      <c r="W26" s="12">
        <f>SUM(W6:W25)</f>
        <v>8</v>
      </c>
      <c r="X26" s="12">
        <f>SUM(X6:X25)</f>
        <v>5</v>
      </c>
      <c r="Y26" s="12"/>
      <c r="Z26" s="12">
        <f>SUM(Z6:Z25)</f>
        <v>13</v>
      </c>
      <c r="AA26" s="12"/>
      <c r="AB26" s="12">
        <f>SUM(AB6:AB25)</f>
        <v>10</v>
      </c>
      <c r="AC26" s="12"/>
      <c r="AD26" s="12">
        <f>SUM(AD6:AD25)</f>
        <v>7</v>
      </c>
      <c r="AE26" s="12"/>
      <c r="AF26" s="12">
        <f>SUM(AF6:AF25)</f>
        <v>10</v>
      </c>
      <c r="AG26" s="12"/>
      <c r="AH26" s="12"/>
      <c r="AI26" s="12">
        <f>SUM(AI6:AI25)</f>
        <v>13</v>
      </c>
      <c r="AJ26" s="12"/>
      <c r="AK26" s="12">
        <f>SUM(AK6:AK25)</f>
        <v>1</v>
      </c>
      <c r="AL26" s="12"/>
      <c r="AM26" s="12">
        <f>SUM(AM6:AM25)</f>
        <v>8</v>
      </c>
      <c r="AN26" s="12"/>
      <c r="AO26" s="12">
        <f>SUM(AO6:AO25)</f>
        <v>12</v>
      </c>
      <c r="AP26" s="12"/>
      <c r="AQ26" s="10"/>
      <c r="AR26" s="10"/>
      <c r="AS26" s="33"/>
    </row>
    <row r="27" ht="15" customHeight="1" spans="1:45">
      <c r="A27" s="15"/>
      <c r="B27" s="16"/>
      <c r="C27" s="16"/>
      <c r="D27" s="17"/>
      <c r="E27" s="18"/>
      <c r="F27" s="18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8"/>
      <c r="AR27" s="18"/>
      <c r="AS27" s="34"/>
    </row>
    <row r="28" ht="16" customHeight="1" spans="1:1">
      <c r="A28" s="1" t="s">
        <v>90</v>
      </c>
    </row>
    <row r="29" ht="16" customHeight="1" spans="3:8">
      <c r="C29" s="1" t="s">
        <v>91</v>
      </c>
      <c r="D29" s="1" t="s">
        <v>92</v>
      </c>
      <c r="H29" s="2" t="s">
        <v>93</v>
      </c>
    </row>
  </sheetData>
  <mergeCells count="42">
    <mergeCell ref="A1:AS1"/>
    <mergeCell ref="H2:AP2"/>
    <mergeCell ref="H3:W3"/>
    <mergeCell ref="X3:AP3"/>
    <mergeCell ref="J4:K4"/>
    <mergeCell ref="X4:Y4"/>
    <mergeCell ref="Z4:AA4"/>
    <mergeCell ref="AB4:AC4"/>
    <mergeCell ref="AD4:AE4"/>
    <mergeCell ref="AF4:AH4"/>
    <mergeCell ref="AI4:AJ4"/>
    <mergeCell ref="AK4:AL4"/>
    <mergeCell ref="AM4:AN4"/>
    <mergeCell ref="AO4:AP4"/>
    <mergeCell ref="A27:D27"/>
    <mergeCell ref="A28:D28"/>
    <mergeCell ref="D29:G29"/>
    <mergeCell ref="AK29:AP2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AQ2:AQ5"/>
    <mergeCell ref="AR2:AR5"/>
    <mergeCell ref="AS2:AS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B26" sqref="B26"/>
    </sheetView>
  </sheetViews>
  <sheetFormatPr defaultColWidth="9" defaultRowHeight="13.5" outlineLevelCol="1"/>
  <cols>
    <col min="1" max="1" width="12.75" customWidth="1"/>
  </cols>
  <sheetData>
    <row r="1" spans="1:2">
      <c r="A1" t="s">
        <v>94</v>
      </c>
      <c r="B1" t="s">
        <v>95</v>
      </c>
    </row>
    <row r="2" spans="1:2">
      <c r="A2" t="s">
        <v>13</v>
      </c>
      <c r="B2">
        <v>6</v>
      </c>
    </row>
    <row r="3" spans="1:2">
      <c r="A3" t="s">
        <v>15</v>
      </c>
      <c r="B3">
        <v>2</v>
      </c>
    </row>
    <row r="4" spans="1:2">
      <c r="A4" t="s">
        <v>14</v>
      </c>
      <c r="B4">
        <v>1</v>
      </c>
    </row>
    <row r="5" spans="1:2">
      <c r="A5" t="s">
        <v>21</v>
      </c>
      <c r="B5">
        <v>6</v>
      </c>
    </row>
    <row r="6" spans="1:2">
      <c r="A6" t="s">
        <v>26</v>
      </c>
      <c r="B6">
        <v>14</v>
      </c>
    </row>
    <row r="7" spans="1:2">
      <c r="A7" t="s">
        <v>25</v>
      </c>
      <c r="B7">
        <v>15</v>
      </c>
    </row>
    <row r="8" spans="1:2">
      <c r="A8" t="s">
        <v>17</v>
      </c>
      <c r="B8">
        <v>13</v>
      </c>
    </row>
    <row r="9" spans="1:2">
      <c r="A9" t="s">
        <v>27</v>
      </c>
      <c r="B9">
        <v>8</v>
      </c>
    </row>
    <row r="10" spans="1:2">
      <c r="A10" t="s">
        <v>16</v>
      </c>
      <c r="B10">
        <v>8</v>
      </c>
    </row>
    <row r="11" spans="1:2">
      <c r="A11" t="s">
        <v>20</v>
      </c>
      <c r="B11">
        <v>7</v>
      </c>
    </row>
    <row r="12" spans="1:2">
      <c r="A12" t="s">
        <v>19</v>
      </c>
      <c r="B12">
        <v>1</v>
      </c>
    </row>
    <row r="13" spans="1:2">
      <c r="A13" t="s">
        <v>23</v>
      </c>
      <c r="B13">
        <v>11</v>
      </c>
    </row>
    <row r="14" spans="1:2">
      <c r="A14" t="s">
        <v>24</v>
      </c>
      <c r="B14">
        <v>4</v>
      </c>
    </row>
    <row r="15" spans="1:2">
      <c r="A15" t="s">
        <v>22</v>
      </c>
      <c r="B15">
        <v>10</v>
      </c>
    </row>
    <row r="16" ht="14" customHeight="1" spans="1:2">
      <c r="A16" t="s">
        <v>18</v>
      </c>
      <c r="B16">
        <v>6</v>
      </c>
    </row>
    <row r="17" spans="1:2">
      <c r="A17" t="s">
        <v>29</v>
      </c>
      <c r="B17">
        <v>13</v>
      </c>
    </row>
    <row r="18" spans="1:2">
      <c r="A18" t="s">
        <v>35</v>
      </c>
      <c r="B18">
        <v>8</v>
      </c>
    </row>
    <row r="19" spans="1:2">
      <c r="A19" t="s">
        <v>30</v>
      </c>
      <c r="B19">
        <v>10</v>
      </c>
    </row>
    <row r="20" spans="1:2">
      <c r="A20" t="s">
        <v>28</v>
      </c>
      <c r="B20">
        <v>5</v>
      </c>
    </row>
    <row r="21" spans="1:2">
      <c r="A21" t="s">
        <v>33</v>
      </c>
      <c r="B21">
        <v>13</v>
      </c>
    </row>
    <row r="22" spans="1:2">
      <c r="A22" t="s">
        <v>31</v>
      </c>
      <c r="B22">
        <v>7</v>
      </c>
    </row>
    <row r="23" spans="1:2">
      <c r="A23" t="s">
        <v>32</v>
      </c>
      <c r="B23">
        <v>10</v>
      </c>
    </row>
    <row r="24" spans="1:2">
      <c r="A24" t="s">
        <v>34</v>
      </c>
      <c r="B24">
        <v>1</v>
      </c>
    </row>
    <row r="25" spans="1:2">
      <c r="A25" t="s">
        <v>36</v>
      </c>
      <c r="B25">
        <v>12</v>
      </c>
    </row>
    <row r="26" spans="2:2">
      <c r="B26">
        <f>SUM(B2:B25)</f>
        <v>191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2018-03-23T12:02:42Z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