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银联" sheetId="4" r:id="rId2"/>
    <sheet name="苏宁" sheetId="5" r:id="rId3"/>
    <sheet name="华夏银行" sheetId="6" r:id="rId4"/>
    <sheet name="紫金银行" sheetId="7" r:id="rId5"/>
    <sheet name="齐鲁银行" sheetId="8" r:id="rId6"/>
    <sheet name="大连" sheetId="9" r:id="rId7"/>
    <sheet name="钱大" sheetId="10" r:id="rId8"/>
    <sheet name="微信四码" sheetId="11" r:id="rId9"/>
    <sheet name="微众" sheetId="12" r:id="rId10"/>
    <sheet name="云端金融" sheetId="13" r:id="rId11"/>
    <sheet name="东北不限三" sheetId="14" r:id="rId12"/>
    <sheet name="国联证券" sheetId="15" r:id="rId13"/>
    <sheet name="海通证券" sheetId="16" r:id="rId14"/>
    <sheet name="川财证券" sheetId="17" r:id="rId15"/>
    <sheet name="国泰证券" sheetId="18" r:id="rId16"/>
    <sheet name="华融证券" sheetId="19" r:id="rId17"/>
    <sheet name="安信朱辉" sheetId="20" r:id="rId18"/>
    <sheet name="申万宏源" sheetId="21" r:id="rId19"/>
    <sheet name="附表" sheetId="22" r:id="rId20"/>
  </sheets>
  <calcPr calcId="144525"/>
</workbook>
</file>

<file path=xl/sharedStrings.xml><?xml version="1.0" encoding="utf-8"?>
<sst xmlns="http://schemas.openxmlformats.org/spreadsheetml/2006/main" count="95">
  <si>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</si>
  <si>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</si>
  <si>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</si>
  <si>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</si>
  <si>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</si>
  <si>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</si>
  <si>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</si>
  <si>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</si>
  <si>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</si>
  <si>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</t>
  </si>
  <si>
    <t>银联</t>
  </si>
  <si>
    <t>苏宁</t>
  </si>
  <si>
    <t>华夏银行</t>
  </si>
  <si>
    <t>紫金银行</t>
  </si>
  <si>
    <t>齐鲁银行</t>
  </si>
  <si>
    <t>大连</t>
  </si>
  <si>
    <t>钱大</t>
  </si>
  <si>
    <t>微信四码</t>
  </si>
  <si>
    <t>微众</t>
  </si>
  <si>
    <t>云端</t>
  </si>
  <si>
    <t>东北不限三</t>
  </si>
  <si>
    <t>国联证券</t>
  </si>
  <si>
    <t>海通证券</t>
  </si>
  <si>
    <t>川财证券</t>
  </si>
  <si>
    <t>国泰</t>
  </si>
  <si>
    <t>华融证券</t>
  </si>
  <si>
    <t>安信证券朱辉</t>
  </si>
  <si>
    <t>申万宏源</t>
  </si>
  <si>
    <t>是否完成</t>
  </si>
  <si>
    <t>资金账号</t>
  </si>
  <si>
    <t>赵雨雪</t>
  </si>
  <si>
    <t>610000159493</t>
  </si>
  <si>
    <t>342222199803105720</t>
  </si>
  <si>
    <t>高尧尧</t>
  </si>
  <si>
    <t>610000159488</t>
  </si>
  <si>
    <t>811900003454</t>
  </si>
  <si>
    <t>341227199707091016</t>
  </si>
  <si>
    <t>谢香玲</t>
  </si>
  <si>
    <t>6217379800123257505</t>
  </si>
  <si>
    <t>340123199606165467</t>
  </si>
  <si>
    <t>凡鹏鹏</t>
  </si>
  <si>
    <t>6217379800123150105</t>
  </si>
  <si>
    <t>610000159402</t>
  </si>
  <si>
    <t>871900003426</t>
  </si>
  <si>
    <t>341226199802034216</t>
  </si>
  <si>
    <t>孔翔</t>
  </si>
  <si>
    <t>610000159406</t>
  </si>
  <si>
    <t>340121199802210015</t>
  </si>
  <si>
    <t>张婷婷</t>
  </si>
  <si>
    <t>6217379800123261605</t>
  </si>
  <si>
    <t>610000159487</t>
  </si>
  <si>
    <t>342201199710025623</t>
  </si>
  <si>
    <t>王江昊</t>
  </si>
  <si>
    <t>6217379800123237606</t>
  </si>
  <si>
    <t>610000159465</t>
  </si>
  <si>
    <t>370724199801303858</t>
  </si>
  <si>
    <t>韩玉仙</t>
  </si>
  <si>
    <t>6217379800123228902</t>
  </si>
  <si>
    <t>610000159459</t>
  </si>
  <si>
    <t>811900003459</t>
  </si>
  <si>
    <t>342201199901292441</t>
  </si>
  <si>
    <t>刘楚楚</t>
  </si>
  <si>
    <t>6217379800123253602</t>
  </si>
  <si>
    <t>340321199807236549</t>
  </si>
  <si>
    <t>谷文漪</t>
  </si>
  <si>
    <t>6217379800123244809</t>
  </si>
  <si>
    <t>811900003448</t>
  </si>
  <si>
    <t>342623199906097944</t>
  </si>
  <si>
    <t>李延明</t>
  </si>
  <si>
    <t>610000159460</t>
  </si>
  <si>
    <t>811900003449</t>
  </si>
  <si>
    <t>342625199703031972</t>
  </si>
  <si>
    <t>刘飞龙</t>
  </si>
  <si>
    <t>610000159491</t>
  </si>
  <si>
    <t>341221199803023197</t>
  </si>
  <si>
    <t>罗玉林</t>
  </si>
  <si>
    <t>610000159496</t>
  </si>
  <si>
    <t>811900003465</t>
  </si>
  <si>
    <t>341225199907107796</t>
  </si>
  <si>
    <t>王雨叶</t>
  </si>
  <si>
    <t>6217379800123247209</t>
  </si>
  <si>
    <t>34012319980710234x</t>
  </si>
  <si>
    <t>合计：</t>
  </si>
  <si>
    <t>网点发生费用合计：</t>
  </si>
  <si>
    <t>其中：</t>
  </si>
  <si>
    <t>1、兼职工资：</t>
  </si>
  <si>
    <t>4、兼职尾款：</t>
  </si>
  <si>
    <t>手机</t>
  </si>
  <si>
    <t>资金号</t>
  </si>
  <si>
    <t>身份证</t>
  </si>
  <si>
    <t>订单名称</t>
  </si>
  <si>
    <t>订单数量</t>
  </si>
  <si>
    <t>国泰证券</t>
  </si>
  <si>
    <t>华融</t>
  </si>
  <si>
    <t>安信朱辉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</si>
</sst>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4" fillId="6" borderId="2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  <xf numFmtId="0" fontId="1" fillId="0" borderId="1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5"/>
  <sheetViews>
    <sheetView tabSelected="1" zoomScale="90" zoomScaleNormal="90" workbookViewId="0">
      <pane xSplit="6" ySplit="5" topLeftCell="R6" activePane="bottomRight" state="frozen"/>
      <selection/>
      <selection pane="topRight"/>
      <selection pane="bottomLeft"/>
      <selection pane="bottomRight" activeCell="F14" sqref="F14:F16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4.125" style="7" customWidth="1"/>
    <col min="5" max="6" width="9" style="7"/>
    <col min="7" max="22" width="9" style="8"/>
    <col min="23" max="23" width="10.125" style="8"/>
    <col min="24" max="24" width="9" style="8"/>
    <col min="25" max="25" width="10.125" style="8"/>
    <col min="26" max="26" width="7.125" style="8" customWidth="1"/>
    <col min="27" max="30" width="9" style="8"/>
    <col min="31" max="31" width="9.25" style="8"/>
    <col min="32" max="32" width="9" style="8"/>
    <col min="33" max="33" width="11.125" style="8"/>
    <col min="34" max="34" width="19.7166666666667" style="7" customWidth="1"/>
    <col min="35" max="16384" width="9" style="7"/>
  </cols>
  <sheetData>
    <row r="1" ht="27" customHeight="1" spans="1:36">
      <c r="A1" s="9"/>
      <c r="B1" s="9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9"/>
      <c r="AI1" s="9"/>
      <c r="AJ1" s="9"/>
    </row>
    <row r="2" ht="15" customHeight="1" spans="1:36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2" t="s">
        <v>6</v>
      </c>
      <c r="AI2" s="12" t="s">
        <v>7</v>
      </c>
      <c r="AJ2" s="43" t="s">
        <v>8</v>
      </c>
    </row>
    <row r="3" ht="15" customHeight="1" spans="1:36">
      <c r="A3" s="14"/>
      <c r="B3" s="6"/>
      <c r="C3" s="6"/>
      <c r="D3" s="6"/>
      <c r="E3" s="6"/>
      <c r="F3" s="6"/>
      <c r="G3" s="15"/>
      <c r="H3" s="15"/>
      <c r="I3" s="15"/>
      <c r="J3" s="15"/>
      <c r="K3" s="15"/>
      <c r="L3" s="15"/>
      <c r="M3" s="15"/>
      <c r="N3" s="30"/>
      <c r="O3" s="31"/>
      <c r="P3" s="32" t="s">
        <v>9</v>
      </c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6"/>
      <c r="AI3" s="6"/>
      <c r="AJ3" s="44"/>
    </row>
    <row r="4" ht="15" customHeight="1" spans="1:36">
      <c r="A4" s="14"/>
      <c r="B4" s="6"/>
      <c r="C4" s="6"/>
      <c r="D4" s="6"/>
      <c r="E4" s="6"/>
      <c r="F4" s="6"/>
      <c r="G4" s="16" t="s">
        <v>10</v>
      </c>
      <c r="H4" s="16" t="s">
        <v>11</v>
      </c>
      <c r="I4" s="16" t="s">
        <v>12</v>
      </c>
      <c r="J4" s="16" t="s">
        <v>13</v>
      </c>
      <c r="K4" s="16" t="s">
        <v>14</v>
      </c>
      <c r="L4" s="33" t="s">
        <v>15</v>
      </c>
      <c r="M4" s="16" t="s">
        <v>16</v>
      </c>
      <c r="N4" s="34" t="s">
        <v>17</v>
      </c>
      <c r="O4" s="16" t="s">
        <v>18</v>
      </c>
      <c r="P4" s="35" t="s">
        <v>19</v>
      </c>
      <c r="Q4" s="38"/>
      <c r="R4" s="39" t="s">
        <v>20</v>
      </c>
      <c r="S4" s="40"/>
      <c r="T4" s="38" t="s">
        <v>21</v>
      </c>
      <c r="U4" s="38"/>
      <c r="V4" s="41" t="s">
        <v>22</v>
      </c>
      <c r="W4" s="40"/>
      <c r="X4" s="20" t="s">
        <v>23</v>
      </c>
      <c r="Y4" s="20"/>
      <c r="Z4" s="20" t="s">
        <v>24</v>
      </c>
      <c r="AA4" s="20"/>
      <c r="AB4" s="42" t="s">
        <v>25</v>
      </c>
      <c r="AC4" s="31"/>
      <c r="AD4" s="15" t="s">
        <v>26</v>
      </c>
      <c r="AE4" s="15"/>
      <c r="AF4" s="15" t="s">
        <v>27</v>
      </c>
      <c r="AG4" s="31"/>
      <c r="AH4" s="6"/>
      <c r="AI4" s="6"/>
      <c r="AJ4" s="44"/>
    </row>
    <row r="5" ht="15" customHeight="1" spans="1:36">
      <c r="A5" s="14"/>
      <c r="B5" s="6"/>
      <c r="C5" s="6"/>
      <c r="D5" s="6"/>
      <c r="E5" s="6"/>
      <c r="F5" s="6"/>
      <c r="G5" s="17"/>
      <c r="H5" s="17"/>
      <c r="I5" s="17"/>
      <c r="J5" s="17"/>
      <c r="K5" s="17"/>
      <c r="L5" s="36"/>
      <c r="M5" s="17"/>
      <c r="N5" s="37"/>
      <c r="O5" s="17"/>
      <c r="P5" s="17" t="s">
        <v>28</v>
      </c>
      <c r="Q5" s="17" t="s">
        <v>29</v>
      </c>
      <c r="R5" s="17" t="s">
        <v>28</v>
      </c>
      <c r="S5" s="17" t="s">
        <v>29</v>
      </c>
      <c r="T5" s="17" t="s">
        <v>28</v>
      </c>
      <c r="U5" s="17" t="s">
        <v>29</v>
      </c>
      <c r="V5" s="17" t="s">
        <v>28</v>
      </c>
      <c r="W5" s="17" t="s">
        <v>29</v>
      </c>
      <c r="X5" s="20" t="s">
        <v>28</v>
      </c>
      <c r="Y5" s="20" t="s">
        <v>29</v>
      </c>
      <c r="Z5" s="20" t="s">
        <v>28</v>
      </c>
      <c r="AA5" s="20" t="s">
        <v>29</v>
      </c>
      <c r="AB5" s="20" t="s">
        <v>28</v>
      </c>
      <c r="AC5" s="20" t="s">
        <v>29</v>
      </c>
      <c r="AD5" s="20" t="s">
        <v>28</v>
      </c>
      <c r="AE5" s="20" t="s">
        <v>29</v>
      </c>
      <c r="AF5" s="20" t="s">
        <v>28</v>
      </c>
      <c r="AG5" s="20" t="s">
        <v>29</v>
      </c>
      <c r="AH5" s="6"/>
      <c r="AI5" s="6"/>
      <c r="AJ5" s="44"/>
    </row>
    <row r="6" ht="15" customHeight="1" spans="1:36">
      <c r="A6" s="18"/>
      <c r="B6" s="19">
        <v>1</v>
      </c>
      <c r="C6" s="6" t="s">
        <v>30</v>
      </c>
      <c r="D6" s="6">
        <v>17354276918</v>
      </c>
      <c r="E6" s="6">
        <v>42</v>
      </c>
      <c r="F6" s="6">
        <v>15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/>
      <c r="R6" s="20">
        <v>0</v>
      </c>
      <c r="S6" s="20"/>
      <c r="T6" s="20">
        <v>0</v>
      </c>
      <c r="U6" s="20"/>
      <c r="V6" s="20">
        <v>1</v>
      </c>
      <c r="W6" s="20">
        <v>1750150720</v>
      </c>
      <c r="X6" s="20">
        <v>1</v>
      </c>
      <c r="Y6" s="20"/>
      <c r="Z6" s="20">
        <v>1</v>
      </c>
      <c r="AA6" s="20">
        <v>381594</v>
      </c>
      <c r="AB6" s="20">
        <v>1</v>
      </c>
      <c r="AC6" s="20"/>
      <c r="AD6" s="20">
        <v>1</v>
      </c>
      <c r="AE6" s="47" t="s">
        <v>31</v>
      </c>
      <c r="AF6" s="20">
        <v>1</v>
      </c>
      <c r="AG6" s="20">
        <v>21784195</v>
      </c>
      <c r="AH6" s="48" t="s">
        <v>32</v>
      </c>
      <c r="AI6" s="19"/>
      <c r="AJ6" s="45"/>
    </row>
    <row r="7" ht="15" customHeight="1" spans="1:36">
      <c r="A7" s="18"/>
      <c r="B7" s="19">
        <v>2</v>
      </c>
      <c r="C7" s="6" t="s">
        <v>33</v>
      </c>
      <c r="D7" s="6">
        <v>17856905311</v>
      </c>
      <c r="E7" s="6">
        <v>40</v>
      </c>
      <c r="F7" s="6">
        <v>15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1</v>
      </c>
      <c r="O7" s="20">
        <v>0</v>
      </c>
      <c r="P7" s="20">
        <v>0</v>
      </c>
      <c r="Q7" s="20"/>
      <c r="R7" s="20">
        <v>0</v>
      </c>
      <c r="S7" s="20"/>
      <c r="T7" s="20">
        <v>0</v>
      </c>
      <c r="U7" s="20"/>
      <c r="V7" s="20">
        <v>1</v>
      </c>
      <c r="W7" s="20">
        <v>1750150721</v>
      </c>
      <c r="X7" s="20">
        <v>1</v>
      </c>
      <c r="Y7" s="20"/>
      <c r="Z7" s="20">
        <v>0</v>
      </c>
      <c r="AA7" s="20"/>
      <c r="AB7" s="20">
        <v>1</v>
      </c>
      <c r="AC7" s="20"/>
      <c r="AD7" s="20">
        <v>1</v>
      </c>
      <c r="AE7" s="47" t="s">
        <v>34</v>
      </c>
      <c r="AF7" s="20">
        <v>1</v>
      </c>
      <c r="AG7" s="47" t="s">
        <v>35</v>
      </c>
      <c r="AH7" s="48" t="s">
        <v>36</v>
      </c>
      <c r="AI7" s="19"/>
      <c r="AJ7" s="45"/>
    </row>
    <row r="8" ht="15" customHeight="1" spans="1:36">
      <c r="A8" s="18"/>
      <c r="B8" s="19">
        <v>3</v>
      </c>
      <c r="C8" s="6" t="s">
        <v>37</v>
      </c>
      <c r="D8" s="6">
        <v>17775480932</v>
      </c>
      <c r="E8" s="6">
        <v>72</v>
      </c>
      <c r="F8" s="6">
        <v>30</v>
      </c>
      <c r="G8" s="20">
        <v>1</v>
      </c>
      <c r="H8" s="20">
        <v>1</v>
      </c>
      <c r="I8" s="20">
        <v>0</v>
      </c>
      <c r="J8" s="20">
        <v>1</v>
      </c>
      <c r="K8" s="20">
        <v>1</v>
      </c>
      <c r="L8" s="20">
        <v>0</v>
      </c>
      <c r="M8" s="20">
        <v>0</v>
      </c>
      <c r="N8" s="20">
        <v>0</v>
      </c>
      <c r="O8" s="20">
        <v>1</v>
      </c>
      <c r="P8" s="20">
        <v>1</v>
      </c>
      <c r="Q8" s="47" t="s">
        <v>38</v>
      </c>
      <c r="R8" s="20">
        <v>0</v>
      </c>
      <c r="S8" s="20"/>
      <c r="T8" s="20">
        <v>0</v>
      </c>
      <c r="U8" s="20"/>
      <c r="V8" s="20">
        <v>1</v>
      </c>
      <c r="W8" s="20">
        <v>1750150726</v>
      </c>
      <c r="X8" s="20">
        <v>1</v>
      </c>
      <c r="Y8" s="20"/>
      <c r="Z8" s="20">
        <v>1</v>
      </c>
      <c r="AA8" s="20"/>
      <c r="AB8" s="20">
        <v>1</v>
      </c>
      <c r="AC8" s="20"/>
      <c r="AD8" s="20">
        <v>1</v>
      </c>
      <c r="AE8" s="20"/>
      <c r="AF8" s="20">
        <v>1</v>
      </c>
      <c r="AG8" s="20"/>
      <c r="AH8" s="48" t="s">
        <v>39</v>
      </c>
      <c r="AI8" s="19"/>
      <c r="AJ8" s="45"/>
    </row>
    <row r="9" ht="15" customHeight="1" spans="1:36">
      <c r="A9" s="18"/>
      <c r="B9" s="19">
        <v>4</v>
      </c>
      <c r="C9" s="6" t="s">
        <v>40</v>
      </c>
      <c r="D9" s="6">
        <v>15755857350</v>
      </c>
      <c r="E9" s="6">
        <v>72</v>
      </c>
      <c r="F9" s="6">
        <v>20</v>
      </c>
      <c r="G9" s="20">
        <v>1</v>
      </c>
      <c r="H9" s="20">
        <v>0</v>
      </c>
      <c r="I9" s="20">
        <v>0</v>
      </c>
      <c r="J9" s="20">
        <v>1</v>
      </c>
      <c r="K9" s="20">
        <v>1</v>
      </c>
      <c r="L9" s="20">
        <v>0</v>
      </c>
      <c r="M9" s="20">
        <v>0</v>
      </c>
      <c r="N9" s="20">
        <v>1</v>
      </c>
      <c r="O9" s="20">
        <v>1</v>
      </c>
      <c r="P9" s="20">
        <v>1</v>
      </c>
      <c r="Q9" s="47" t="s">
        <v>41</v>
      </c>
      <c r="R9" s="20">
        <v>0</v>
      </c>
      <c r="S9" s="20"/>
      <c r="T9" s="20">
        <v>1</v>
      </c>
      <c r="U9" s="20">
        <v>19288160</v>
      </c>
      <c r="V9" s="20">
        <v>1</v>
      </c>
      <c r="W9" s="20">
        <v>1750150690</v>
      </c>
      <c r="X9" s="20">
        <v>1</v>
      </c>
      <c r="Y9" s="20">
        <v>2013896</v>
      </c>
      <c r="Z9" s="20">
        <v>1</v>
      </c>
      <c r="AA9" s="20">
        <v>381444</v>
      </c>
      <c r="AB9" s="20">
        <v>0</v>
      </c>
      <c r="AC9" s="20"/>
      <c r="AD9" s="20">
        <v>1</v>
      </c>
      <c r="AE9" s="47" t="s">
        <v>42</v>
      </c>
      <c r="AF9" s="20">
        <v>1</v>
      </c>
      <c r="AG9" s="47" t="s">
        <v>43</v>
      </c>
      <c r="AH9" s="48" t="s">
        <v>44</v>
      </c>
      <c r="AI9" s="19"/>
      <c r="AJ9" s="45"/>
    </row>
    <row r="10" ht="15" customHeight="1" spans="1:36">
      <c r="A10" s="18"/>
      <c r="B10" s="19">
        <v>5</v>
      </c>
      <c r="C10" s="6" t="s">
        <v>45</v>
      </c>
      <c r="D10" s="6">
        <v>18556516376</v>
      </c>
      <c r="E10" s="6">
        <v>72</v>
      </c>
      <c r="F10" s="6">
        <v>20</v>
      </c>
      <c r="G10" s="20">
        <v>1</v>
      </c>
      <c r="H10" s="20">
        <v>0</v>
      </c>
      <c r="I10" s="20">
        <v>1</v>
      </c>
      <c r="J10" s="20">
        <v>1</v>
      </c>
      <c r="K10" s="20">
        <v>1</v>
      </c>
      <c r="L10" s="20">
        <v>0</v>
      </c>
      <c r="M10" s="20">
        <v>0</v>
      </c>
      <c r="N10" s="20">
        <v>1</v>
      </c>
      <c r="O10" s="20">
        <v>1</v>
      </c>
      <c r="P10" s="20">
        <v>0</v>
      </c>
      <c r="Q10" s="20"/>
      <c r="R10" s="20">
        <v>0</v>
      </c>
      <c r="S10" s="20"/>
      <c r="T10" s="20">
        <v>1</v>
      </c>
      <c r="U10" s="20">
        <v>19288159</v>
      </c>
      <c r="V10" s="20">
        <v>1</v>
      </c>
      <c r="W10" s="20">
        <v>1750150691</v>
      </c>
      <c r="X10" s="20">
        <v>1</v>
      </c>
      <c r="Y10" s="20">
        <v>2013893</v>
      </c>
      <c r="Z10" s="20">
        <v>1</v>
      </c>
      <c r="AA10" s="20">
        <v>381424</v>
      </c>
      <c r="AB10" s="20">
        <v>0</v>
      </c>
      <c r="AC10" s="20"/>
      <c r="AD10" s="20">
        <v>1</v>
      </c>
      <c r="AE10" s="47" t="s">
        <v>46</v>
      </c>
      <c r="AF10" s="20">
        <v>1</v>
      </c>
      <c r="AG10" s="20"/>
      <c r="AH10" s="48" t="s">
        <v>47</v>
      </c>
      <c r="AI10" s="19"/>
      <c r="AJ10" s="45"/>
    </row>
    <row r="11" ht="15" customHeight="1" spans="1:36">
      <c r="A11" s="18"/>
      <c r="B11" s="19">
        <v>6</v>
      </c>
      <c r="C11" s="6" t="s">
        <v>48</v>
      </c>
      <c r="D11" s="6">
        <v>15178248232</v>
      </c>
      <c r="E11" s="6">
        <v>72</v>
      </c>
      <c r="F11" s="6">
        <v>30</v>
      </c>
      <c r="G11" s="20">
        <v>1</v>
      </c>
      <c r="H11" s="20">
        <v>0</v>
      </c>
      <c r="I11" s="20">
        <v>0</v>
      </c>
      <c r="J11" s="20">
        <v>1</v>
      </c>
      <c r="K11" s="20">
        <v>0</v>
      </c>
      <c r="L11" s="20">
        <v>0</v>
      </c>
      <c r="M11" s="20">
        <v>0</v>
      </c>
      <c r="N11" s="20">
        <v>1</v>
      </c>
      <c r="O11" s="20">
        <v>0</v>
      </c>
      <c r="P11" s="20">
        <v>1</v>
      </c>
      <c r="Q11" s="47" t="s">
        <v>49</v>
      </c>
      <c r="R11" s="20">
        <v>1</v>
      </c>
      <c r="S11" s="20"/>
      <c r="T11" s="20">
        <v>0</v>
      </c>
      <c r="U11" s="20"/>
      <c r="V11" s="20">
        <v>1</v>
      </c>
      <c r="W11" s="20">
        <v>1750150718</v>
      </c>
      <c r="X11" s="20">
        <v>1</v>
      </c>
      <c r="Y11" s="20"/>
      <c r="Z11" s="20">
        <v>1</v>
      </c>
      <c r="AA11" s="20">
        <v>381596</v>
      </c>
      <c r="AB11" s="20">
        <v>1</v>
      </c>
      <c r="AC11" s="20"/>
      <c r="AD11" s="20">
        <v>1</v>
      </c>
      <c r="AE11" s="47" t="s">
        <v>50</v>
      </c>
      <c r="AF11" s="20">
        <v>1</v>
      </c>
      <c r="AG11" s="20">
        <v>21784178</v>
      </c>
      <c r="AH11" s="48" t="s">
        <v>51</v>
      </c>
      <c r="AI11" s="19"/>
      <c r="AJ11" s="45"/>
    </row>
    <row r="12" ht="15" customHeight="1" spans="1:36">
      <c r="A12" s="18"/>
      <c r="B12" s="19">
        <v>7</v>
      </c>
      <c r="C12" s="6" t="s">
        <v>52</v>
      </c>
      <c r="D12" s="6">
        <v>15963671211</v>
      </c>
      <c r="E12" s="6">
        <v>72</v>
      </c>
      <c r="F12" s="6">
        <v>30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0</v>
      </c>
      <c r="M12" s="20">
        <v>0</v>
      </c>
      <c r="N12" s="20">
        <v>0</v>
      </c>
      <c r="O12" s="20">
        <v>1</v>
      </c>
      <c r="P12" s="20">
        <v>1</v>
      </c>
      <c r="Q12" s="47" t="s">
        <v>53</v>
      </c>
      <c r="R12" s="20">
        <v>0</v>
      </c>
      <c r="S12" s="20"/>
      <c r="T12" s="20">
        <v>0</v>
      </c>
      <c r="U12" s="20"/>
      <c r="V12" s="20">
        <v>1</v>
      </c>
      <c r="W12" s="20">
        <v>1750150712</v>
      </c>
      <c r="X12" s="20">
        <v>1</v>
      </c>
      <c r="Y12" s="20">
        <v>2013912</v>
      </c>
      <c r="Z12" s="20">
        <v>1</v>
      </c>
      <c r="AA12" s="20">
        <v>381548</v>
      </c>
      <c r="AB12" s="20">
        <v>1</v>
      </c>
      <c r="AC12" s="20"/>
      <c r="AD12" s="20">
        <v>1</v>
      </c>
      <c r="AE12" s="47" t="s">
        <v>54</v>
      </c>
      <c r="AF12" s="20">
        <v>1</v>
      </c>
      <c r="AG12" s="20"/>
      <c r="AH12" s="48" t="s">
        <v>55</v>
      </c>
      <c r="AI12" s="19"/>
      <c r="AJ12" s="45"/>
    </row>
    <row r="13" ht="15" customHeight="1" spans="1:36">
      <c r="A13" s="18"/>
      <c r="B13" s="19">
        <v>8</v>
      </c>
      <c r="C13" s="6" t="s">
        <v>56</v>
      </c>
      <c r="D13" s="6">
        <v>18712118117</v>
      </c>
      <c r="E13" s="6">
        <v>73</v>
      </c>
      <c r="F13" s="6">
        <v>30</v>
      </c>
      <c r="G13" s="20">
        <v>0</v>
      </c>
      <c r="H13" s="20">
        <v>0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0</v>
      </c>
      <c r="O13" s="20">
        <v>1</v>
      </c>
      <c r="P13" s="20">
        <v>1</v>
      </c>
      <c r="Q13" s="47" t="s">
        <v>57</v>
      </c>
      <c r="R13" s="20">
        <v>0</v>
      </c>
      <c r="S13" s="20"/>
      <c r="T13" s="20">
        <v>0</v>
      </c>
      <c r="U13" s="20"/>
      <c r="V13" s="20">
        <v>1</v>
      </c>
      <c r="W13" s="20">
        <v>1750150728</v>
      </c>
      <c r="X13" s="20">
        <v>1</v>
      </c>
      <c r="Y13" s="20">
        <v>2013910</v>
      </c>
      <c r="Z13" s="20">
        <v>1</v>
      </c>
      <c r="AA13" s="20">
        <v>381564</v>
      </c>
      <c r="AB13" s="20">
        <v>1</v>
      </c>
      <c r="AC13" s="20"/>
      <c r="AD13" s="20">
        <v>1</v>
      </c>
      <c r="AE13" s="47" t="s">
        <v>58</v>
      </c>
      <c r="AF13" s="20">
        <v>1</v>
      </c>
      <c r="AG13" s="47" t="s">
        <v>59</v>
      </c>
      <c r="AH13" s="48" t="s">
        <v>60</v>
      </c>
      <c r="AI13" s="19"/>
      <c r="AJ13" s="45"/>
    </row>
    <row r="14" ht="15" customHeight="1" spans="1:36">
      <c r="A14" s="18"/>
      <c r="B14" s="19">
        <v>9</v>
      </c>
      <c r="C14" s="6" t="s">
        <v>61</v>
      </c>
      <c r="D14" s="6">
        <v>18715191749</v>
      </c>
      <c r="E14" s="6">
        <v>67</v>
      </c>
      <c r="F14" s="6">
        <v>20</v>
      </c>
      <c r="G14" s="20">
        <v>1</v>
      </c>
      <c r="H14" s="20">
        <v>0</v>
      </c>
      <c r="I14" s="20">
        <v>1</v>
      </c>
      <c r="J14" s="20">
        <v>1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47" t="s">
        <v>62</v>
      </c>
      <c r="R14" s="20">
        <v>1</v>
      </c>
      <c r="S14" s="20"/>
      <c r="T14" s="20">
        <v>0</v>
      </c>
      <c r="U14" s="20"/>
      <c r="V14" s="20">
        <v>1</v>
      </c>
      <c r="W14" s="20"/>
      <c r="X14" s="20">
        <v>1</v>
      </c>
      <c r="Y14" s="20"/>
      <c r="Z14" s="20">
        <v>1</v>
      </c>
      <c r="AA14" s="20">
        <v>381579</v>
      </c>
      <c r="AB14" s="20">
        <v>0</v>
      </c>
      <c r="AC14" s="20"/>
      <c r="AD14" s="20">
        <v>1</v>
      </c>
      <c r="AE14" s="20"/>
      <c r="AF14" s="20">
        <v>1</v>
      </c>
      <c r="AG14" s="20"/>
      <c r="AH14" s="48" t="s">
        <v>63</v>
      </c>
      <c r="AI14" s="19"/>
      <c r="AJ14" s="45"/>
    </row>
    <row r="15" ht="15" customHeight="1" spans="1:36">
      <c r="A15" s="18"/>
      <c r="B15" s="19">
        <v>10</v>
      </c>
      <c r="C15" s="6" t="s">
        <v>64</v>
      </c>
      <c r="D15" s="6">
        <v>17355381306</v>
      </c>
      <c r="E15" s="6">
        <v>72</v>
      </c>
      <c r="F15" s="6">
        <v>30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0</v>
      </c>
      <c r="M15" s="20">
        <v>1</v>
      </c>
      <c r="N15" s="20">
        <v>0</v>
      </c>
      <c r="O15" s="20">
        <v>0</v>
      </c>
      <c r="P15" s="20">
        <v>1</v>
      </c>
      <c r="Q15" s="47" t="s">
        <v>65</v>
      </c>
      <c r="R15" s="20">
        <v>0</v>
      </c>
      <c r="S15" s="20"/>
      <c r="T15" s="20">
        <v>0</v>
      </c>
      <c r="U15" s="20"/>
      <c r="V15" s="20">
        <v>1</v>
      </c>
      <c r="W15" s="20">
        <v>1750150732</v>
      </c>
      <c r="X15" s="20">
        <v>1</v>
      </c>
      <c r="Y15" s="20"/>
      <c r="Z15" s="20">
        <v>1</v>
      </c>
      <c r="AA15" s="20">
        <v>381578</v>
      </c>
      <c r="AB15" s="20">
        <v>1</v>
      </c>
      <c r="AC15" s="20"/>
      <c r="AD15" s="20">
        <v>0</v>
      </c>
      <c r="AE15" s="20"/>
      <c r="AF15" s="20">
        <v>1</v>
      </c>
      <c r="AG15" s="47" t="s">
        <v>66</v>
      </c>
      <c r="AH15" s="48" t="s">
        <v>67</v>
      </c>
      <c r="AI15" s="19"/>
      <c r="AJ15" s="45"/>
    </row>
    <row r="16" ht="15" customHeight="1" spans="1:36">
      <c r="A16" s="18"/>
      <c r="B16" s="19">
        <v>11</v>
      </c>
      <c r="C16" s="6" t="s">
        <v>68</v>
      </c>
      <c r="D16" s="6">
        <v>18656033256</v>
      </c>
      <c r="E16" s="6">
        <v>51</v>
      </c>
      <c r="F16" s="6">
        <v>20</v>
      </c>
      <c r="G16" s="20">
        <v>0</v>
      </c>
      <c r="H16" s="20">
        <v>0</v>
      </c>
      <c r="I16" s="20">
        <v>1</v>
      </c>
      <c r="J16" s="20">
        <v>0</v>
      </c>
      <c r="K16" s="20">
        <v>1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/>
      <c r="R16" s="20">
        <v>0</v>
      </c>
      <c r="S16" s="20"/>
      <c r="T16" s="20">
        <v>0</v>
      </c>
      <c r="U16" s="20"/>
      <c r="V16" s="20">
        <v>1</v>
      </c>
      <c r="W16" s="20">
        <v>1750150711</v>
      </c>
      <c r="X16" s="20">
        <v>1</v>
      </c>
      <c r="Y16" s="20"/>
      <c r="Z16" s="20">
        <v>1</v>
      </c>
      <c r="AA16" s="20">
        <v>381575</v>
      </c>
      <c r="AB16" s="20">
        <v>1</v>
      </c>
      <c r="AC16" s="20"/>
      <c r="AD16" s="20">
        <v>1</v>
      </c>
      <c r="AE16" s="47" t="s">
        <v>69</v>
      </c>
      <c r="AF16" s="20">
        <v>1</v>
      </c>
      <c r="AG16" s="47" t="s">
        <v>70</v>
      </c>
      <c r="AH16" s="48" t="s">
        <v>71</v>
      </c>
      <c r="AI16" s="19"/>
      <c r="AJ16" s="45"/>
    </row>
    <row r="17" ht="15" customHeight="1" spans="1:36">
      <c r="A17" s="18"/>
      <c r="B17" s="19">
        <v>12</v>
      </c>
      <c r="C17" s="6" t="s">
        <v>72</v>
      </c>
      <c r="D17" s="6">
        <v>18756870305</v>
      </c>
      <c r="E17" s="6">
        <v>72</v>
      </c>
      <c r="F17" s="6">
        <v>30</v>
      </c>
      <c r="G17" s="20">
        <v>1</v>
      </c>
      <c r="H17" s="20">
        <v>0</v>
      </c>
      <c r="I17" s="20">
        <v>1</v>
      </c>
      <c r="J17" s="20">
        <v>1</v>
      </c>
      <c r="K17" s="20">
        <v>1</v>
      </c>
      <c r="L17" s="20">
        <v>0</v>
      </c>
      <c r="M17" s="20">
        <v>0</v>
      </c>
      <c r="N17" s="20">
        <v>1</v>
      </c>
      <c r="O17" s="20">
        <v>1</v>
      </c>
      <c r="P17" s="20">
        <v>0</v>
      </c>
      <c r="Q17" s="20"/>
      <c r="R17" s="20">
        <v>0</v>
      </c>
      <c r="S17" s="20"/>
      <c r="T17" s="20">
        <v>0</v>
      </c>
      <c r="U17" s="20"/>
      <c r="V17" s="20">
        <v>1</v>
      </c>
      <c r="W17" s="20">
        <v>1750150710</v>
      </c>
      <c r="X17" s="20">
        <v>1</v>
      </c>
      <c r="Y17" s="20"/>
      <c r="Z17" s="20">
        <v>1</v>
      </c>
      <c r="AA17" s="20">
        <v>381581</v>
      </c>
      <c r="AB17" s="20">
        <v>1</v>
      </c>
      <c r="AC17" s="20"/>
      <c r="AD17" s="20">
        <v>1</v>
      </c>
      <c r="AE17" s="47" t="s">
        <v>73</v>
      </c>
      <c r="AF17" s="20">
        <v>1</v>
      </c>
      <c r="AG17" s="20">
        <v>24007531</v>
      </c>
      <c r="AH17" s="48" t="s">
        <v>74</v>
      </c>
      <c r="AI17" s="19"/>
      <c r="AJ17" s="45"/>
    </row>
    <row r="18" ht="15" customHeight="1" spans="1:36">
      <c r="A18" s="18"/>
      <c r="B18" s="19">
        <v>13</v>
      </c>
      <c r="C18" s="6" t="s">
        <v>75</v>
      </c>
      <c r="D18" s="6">
        <v>18297130579</v>
      </c>
      <c r="E18" s="6">
        <v>72</v>
      </c>
      <c r="F18" s="6">
        <v>30</v>
      </c>
      <c r="G18" s="20">
        <v>1</v>
      </c>
      <c r="H18" s="20">
        <v>0</v>
      </c>
      <c r="I18" s="20">
        <v>1</v>
      </c>
      <c r="J18" s="20">
        <v>1</v>
      </c>
      <c r="K18" s="20">
        <v>1</v>
      </c>
      <c r="L18" s="20">
        <v>0</v>
      </c>
      <c r="M18" s="20">
        <v>1</v>
      </c>
      <c r="N18" s="20">
        <v>0</v>
      </c>
      <c r="O18" s="20">
        <v>1</v>
      </c>
      <c r="P18" s="20">
        <v>0</v>
      </c>
      <c r="Q18" s="20"/>
      <c r="R18" s="20">
        <v>0</v>
      </c>
      <c r="S18" s="20"/>
      <c r="T18" s="20">
        <v>0</v>
      </c>
      <c r="U18" s="20"/>
      <c r="V18" s="20">
        <v>1</v>
      </c>
      <c r="W18" s="20">
        <v>1750150713</v>
      </c>
      <c r="X18" s="20">
        <v>1</v>
      </c>
      <c r="Y18" s="20"/>
      <c r="Z18" s="20">
        <v>1</v>
      </c>
      <c r="AA18" s="20">
        <v>381616</v>
      </c>
      <c r="AB18" s="20">
        <v>1</v>
      </c>
      <c r="AC18" s="20"/>
      <c r="AD18" s="20">
        <v>1</v>
      </c>
      <c r="AE18" s="47" t="s">
        <v>76</v>
      </c>
      <c r="AF18" s="20">
        <v>1</v>
      </c>
      <c r="AG18" s="47" t="s">
        <v>77</v>
      </c>
      <c r="AH18" s="48" t="s">
        <v>78</v>
      </c>
      <c r="AI18" s="19"/>
      <c r="AJ18" s="45"/>
    </row>
    <row r="19" ht="15" customHeight="1" spans="1:36">
      <c r="A19" s="18"/>
      <c r="B19" s="19">
        <v>14</v>
      </c>
      <c r="C19" s="6" t="s">
        <v>79</v>
      </c>
      <c r="D19" s="6">
        <v>17775273113</v>
      </c>
      <c r="E19" s="6">
        <v>72</v>
      </c>
      <c r="F19" s="6">
        <v>30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0</v>
      </c>
      <c r="M19" s="20">
        <v>0</v>
      </c>
      <c r="N19" s="20">
        <v>1</v>
      </c>
      <c r="O19" s="20">
        <v>1</v>
      </c>
      <c r="P19" s="20">
        <v>1</v>
      </c>
      <c r="Q19" s="47" t="s">
        <v>80</v>
      </c>
      <c r="R19" s="20">
        <v>0</v>
      </c>
      <c r="S19" s="20"/>
      <c r="T19" s="20">
        <v>0</v>
      </c>
      <c r="U19" s="20"/>
      <c r="V19" s="20">
        <v>1</v>
      </c>
      <c r="W19" s="20">
        <v>1750150719</v>
      </c>
      <c r="X19" s="20">
        <v>1</v>
      </c>
      <c r="Y19" s="20"/>
      <c r="Z19" s="20">
        <v>1</v>
      </c>
      <c r="AA19" s="20">
        <v>381587</v>
      </c>
      <c r="AB19" s="20">
        <v>1</v>
      </c>
      <c r="AC19" s="20"/>
      <c r="AD19" s="20">
        <v>0</v>
      </c>
      <c r="AE19" s="20"/>
      <c r="AF19" s="20">
        <v>0</v>
      </c>
      <c r="AG19" s="20"/>
      <c r="AH19" s="6" t="s">
        <v>81</v>
      </c>
      <c r="AI19" s="19"/>
      <c r="AJ19" s="45"/>
    </row>
    <row r="20" ht="15" customHeight="1" spans="1:36">
      <c r="A20" s="18"/>
      <c r="B20" s="19"/>
      <c r="C20" s="6"/>
      <c r="D20" s="6"/>
      <c r="E20" s="6"/>
      <c r="F20" s="6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6"/>
      <c r="AI20" s="19"/>
      <c r="AJ20" s="45"/>
    </row>
    <row r="21" ht="15" customHeight="1" spans="1:36">
      <c r="A21" s="18"/>
      <c r="B21" s="19"/>
      <c r="C21" s="6"/>
      <c r="D21" s="6"/>
      <c r="E21" s="6"/>
      <c r="F21" s="6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6"/>
      <c r="AI21" s="19"/>
      <c r="AJ21" s="45"/>
    </row>
    <row r="22" ht="15" customHeight="1" spans="1:36">
      <c r="A22" s="18"/>
      <c r="B22" s="19"/>
      <c r="C22" s="6"/>
      <c r="D22" s="6"/>
      <c r="E22" s="6"/>
      <c r="F22" s="6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6"/>
      <c r="AI22" s="19"/>
      <c r="AJ22" s="45"/>
    </row>
    <row r="23" ht="15" customHeight="1" spans="1:36">
      <c r="A23" s="18"/>
      <c r="B23" s="19"/>
      <c r="C23" s="6"/>
      <c r="D23" s="6"/>
      <c r="E23" s="6"/>
      <c r="F23" s="6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6"/>
      <c r="AI23" s="19"/>
      <c r="AJ23" s="45"/>
    </row>
    <row r="24" ht="15" customHeight="1" spans="1:36">
      <c r="A24" s="18"/>
      <c r="B24" s="19"/>
      <c r="C24" s="6"/>
      <c r="D24" s="6"/>
      <c r="E24" s="6"/>
      <c r="F24" s="6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19"/>
      <c r="AI24" s="19"/>
      <c r="AJ24" s="45"/>
    </row>
    <row r="25" ht="15" customHeight="1" spans="1:36">
      <c r="A25" s="18"/>
      <c r="B25" s="19"/>
      <c r="C25" s="6"/>
      <c r="D25" s="6"/>
      <c r="E25" s="6"/>
      <c r="F25" s="6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9"/>
      <c r="AI25" s="19"/>
      <c r="AJ25" s="45"/>
    </row>
    <row r="26" ht="15" customHeight="1" spans="1:36">
      <c r="A26" s="18"/>
      <c r="B26" s="19"/>
      <c r="C26" s="6"/>
      <c r="D26" s="6"/>
      <c r="E26" s="6"/>
      <c r="F26" s="6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9"/>
      <c r="AI26" s="19"/>
      <c r="AJ26" s="45"/>
    </row>
    <row r="27" ht="15" customHeight="1" spans="1:36">
      <c r="A27" s="18"/>
      <c r="B27" s="19"/>
      <c r="C27" s="6"/>
      <c r="D27" s="6"/>
      <c r="E27" s="6"/>
      <c r="F27" s="6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19"/>
      <c r="AI27" s="19"/>
      <c r="AJ27" s="45"/>
    </row>
    <row r="28" ht="15" customHeight="1" spans="1:36">
      <c r="A28" s="18"/>
      <c r="B28" s="19"/>
      <c r="C28" s="6"/>
      <c r="D28" s="6"/>
      <c r="E28" s="6"/>
      <c r="F28" s="6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19"/>
      <c r="AI28" s="19"/>
      <c r="AJ28" s="45"/>
    </row>
    <row r="29" ht="15" customHeight="1" spans="1:36">
      <c r="A29" s="18"/>
      <c r="B29" s="19"/>
      <c r="C29" s="6"/>
      <c r="D29" s="6"/>
      <c r="E29" s="6"/>
      <c r="F29" s="6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19"/>
      <c r="AI29" s="19"/>
      <c r="AJ29" s="45"/>
    </row>
    <row r="30" ht="15" customHeight="1" spans="1:36">
      <c r="A30" s="18"/>
      <c r="B30" s="19"/>
      <c r="C30" s="19"/>
      <c r="D30" s="19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19"/>
      <c r="AI30" s="19"/>
      <c r="AJ30" s="45"/>
    </row>
    <row r="31" ht="15" customHeight="1" spans="1:36">
      <c r="A31" s="18"/>
      <c r="B31" s="19"/>
      <c r="C31" s="19"/>
      <c r="D31" s="19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19"/>
      <c r="AI31" s="19"/>
      <c r="AJ31" s="45"/>
    </row>
    <row r="32" ht="15" customHeight="1" spans="1:36">
      <c r="A32" s="18"/>
      <c r="B32" s="19"/>
      <c r="C32" s="19"/>
      <c r="D32" s="19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9"/>
      <c r="AI32" s="19"/>
      <c r="AJ32" s="45"/>
    </row>
    <row r="33" ht="15" customHeight="1" spans="1:36">
      <c r="A33" s="22" t="s">
        <v>82</v>
      </c>
      <c r="B33" s="23"/>
      <c r="C33" s="23"/>
      <c r="D33" s="24"/>
      <c r="E33" s="25">
        <f>SUM(E6:E32)</f>
        <v>921</v>
      </c>
      <c r="F33" s="25">
        <f>SUM(F6:F32)</f>
        <v>350</v>
      </c>
      <c r="G33" s="26">
        <f>SUM(G6:G32)</f>
        <v>10</v>
      </c>
      <c r="H33" s="26">
        <f>SUM(H6:H32)</f>
        <v>4</v>
      </c>
      <c r="I33" s="26">
        <f>SUM(I6:I32)</f>
        <v>9</v>
      </c>
      <c r="J33" s="26">
        <f>SUM(J6:J32)</f>
        <v>11</v>
      </c>
      <c r="K33" s="26">
        <f>SUM(K6:K32)</f>
        <v>10</v>
      </c>
      <c r="L33" s="26">
        <f>SUM(L6:L32)</f>
        <v>1</v>
      </c>
      <c r="M33" s="26">
        <f>SUM(M6:M32)</f>
        <v>3</v>
      </c>
      <c r="N33" s="26">
        <f>SUM(N6:N32)</f>
        <v>6</v>
      </c>
      <c r="O33" s="26">
        <f>SUM(O6:O32)</f>
        <v>8</v>
      </c>
      <c r="P33" s="26">
        <f>SUM(P6:P32)</f>
        <v>8</v>
      </c>
      <c r="Q33" s="26"/>
      <c r="R33" s="26">
        <f>SUM(R6:R32)</f>
        <v>2</v>
      </c>
      <c r="S33" s="26"/>
      <c r="T33" s="26">
        <f>SUM(T6:T32)</f>
        <v>2</v>
      </c>
      <c r="U33" s="26"/>
      <c r="V33" s="26">
        <f>SUM(V6:V32)</f>
        <v>14</v>
      </c>
      <c r="W33" s="26"/>
      <c r="X33" s="26">
        <f>SUM(X6:X32)</f>
        <v>14</v>
      </c>
      <c r="Y33" s="26"/>
      <c r="Z33" s="26">
        <f>SUM(Z6:Z32)</f>
        <v>13</v>
      </c>
      <c r="AA33" s="26"/>
      <c r="AB33" s="26">
        <f>SUM(AB6:AB32)</f>
        <v>11</v>
      </c>
      <c r="AC33" s="26"/>
      <c r="AD33" s="26">
        <f>SUM(AD6:AD32)</f>
        <v>12</v>
      </c>
      <c r="AE33" s="26"/>
      <c r="AF33" s="26">
        <f>SUM(AF6:AF32)</f>
        <v>13</v>
      </c>
      <c r="AG33" s="26"/>
      <c r="AH33" s="25"/>
      <c r="AI33" s="25"/>
      <c r="AJ33" s="46"/>
    </row>
    <row r="34" ht="16" customHeight="1" spans="1:3">
      <c r="A34" s="27" t="s">
        <v>83</v>
      </c>
      <c r="B34" s="27"/>
      <c r="C34" s="27"/>
    </row>
    <row r="35" ht="16" customHeight="1" spans="3:33">
      <c r="C35" s="27" t="s">
        <v>84</v>
      </c>
      <c r="D35" s="28" t="s">
        <v>85</v>
      </c>
      <c r="E35" s="28"/>
      <c r="F35" s="28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 t="s">
        <v>86</v>
      </c>
      <c r="AA35" s="29"/>
      <c r="AB35" s="29"/>
      <c r="AC35" s="29"/>
      <c r="AD35" s="29"/>
      <c r="AE35" s="29"/>
      <c r="AF35" s="29"/>
      <c r="AG35" s="29"/>
    </row>
  </sheetData>
  <mergeCells count="36">
    <mergeCell ref="A1:AJ1"/>
    <mergeCell ref="G2:AG2"/>
    <mergeCell ref="G3:O3"/>
    <mergeCell ref="P3:AG3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33:D33"/>
    <mergeCell ref="A34:C34"/>
    <mergeCell ref="D35:F35"/>
    <mergeCell ref="I35:O35"/>
    <mergeCell ref="Z35:AA35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:B9"/>
    </sheetView>
  </sheetViews>
  <sheetFormatPr defaultColWidth="9" defaultRowHeight="13.5" outlineLevelCol="1"/>
  <cols>
    <col min="2" max="2" width="11.625" customWidth="1"/>
  </cols>
  <sheetData>
    <row r="1" spans="1:2">
      <c r="A1" s="1" t="s">
        <v>2</v>
      </c>
      <c r="B1" s="1" t="s">
        <v>87</v>
      </c>
    </row>
    <row r="2" spans="1:2">
      <c r="A2" s="3" t="s">
        <v>37</v>
      </c>
      <c r="B2" s="3">
        <v>17775480932</v>
      </c>
    </row>
    <row r="3" spans="1:2">
      <c r="A3" s="3" t="s">
        <v>40</v>
      </c>
      <c r="B3" s="3">
        <v>15755857350</v>
      </c>
    </row>
    <row r="4" spans="1:2">
      <c r="A4" s="3" t="s">
        <v>45</v>
      </c>
      <c r="B4" s="3">
        <v>18556516376</v>
      </c>
    </row>
    <row r="5" spans="1:2">
      <c r="A5" s="3" t="s">
        <v>52</v>
      </c>
      <c r="B5" s="3">
        <v>15963671211</v>
      </c>
    </row>
    <row r="6" spans="1:2">
      <c r="A6" s="3" t="s">
        <v>56</v>
      </c>
      <c r="B6" s="3">
        <v>18712118117</v>
      </c>
    </row>
    <row r="7" spans="1:2">
      <c r="A7" s="3" t="s">
        <v>72</v>
      </c>
      <c r="B7" s="3">
        <v>18756870305</v>
      </c>
    </row>
    <row r="8" spans="1:2">
      <c r="A8" s="3" t="s">
        <v>75</v>
      </c>
      <c r="B8" s="3">
        <v>18297130579</v>
      </c>
    </row>
    <row r="9" spans="1:2">
      <c r="A9" s="3" t="s">
        <v>79</v>
      </c>
      <c r="B9" s="3">
        <v>17775273113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:C9"/>
    </sheetView>
  </sheetViews>
  <sheetFormatPr defaultColWidth="9" defaultRowHeight="13.5" outlineLevelCol="2"/>
  <cols>
    <col min="2" max="2" width="12.875" customWidth="1"/>
    <col min="3" max="3" width="18" customWidth="1"/>
  </cols>
  <sheetData>
    <row r="1" spans="1:3">
      <c r="A1" s="1" t="s">
        <v>2</v>
      </c>
      <c r="B1" s="1" t="s">
        <v>87</v>
      </c>
      <c r="C1" s="2" t="s">
        <v>88</v>
      </c>
    </row>
    <row r="2" spans="1:3">
      <c r="A2" s="3" t="s">
        <v>37</v>
      </c>
      <c r="B2" s="3">
        <v>17775480932</v>
      </c>
      <c r="C2" s="49" t="s">
        <v>38</v>
      </c>
    </row>
    <row r="3" spans="1:3">
      <c r="A3" s="3" t="s">
        <v>40</v>
      </c>
      <c r="B3" s="3">
        <v>15755857350</v>
      </c>
      <c r="C3" s="49" t="s">
        <v>41</v>
      </c>
    </row>
    <row r="4" spans="1:3">
      <c r="A4" s="3" t="s">
        <v>48</v>
      </c>
      <c r="B4" s="3">
        <v>15178248232</v>
      </c>
      <c r="C4" s="49" t="s">
        <v>49</v>
      </c>
    </row>
    <row r="5" spans="1:3">
      <c r="A5" s="3" t="s">
        <v>52</v>
      </c>
      <c r="B5" s="3">
        <v>15963671211</v>
      </c>
      <c r="C5" s="49" t="s">
        <v>53</v>
      </c>
    </row>
    <row r="6" spans="1:3">
      <c r="A6" s="3" t="s">
        <v>56</v>
      </c>
      <c r="B6" s="3">
        <v>18712118117</v>
      </c>
      <c r="C6" s="49" t="s">
        <v>57</v>
      </c>
    </row>
    <row r="7" spans="1:3">
      <c r="A7" s="3" t="s">
        <v>61</v>
      </c>
      <c r="B7" s="3">
        <v>18715191749</v>
      </c>
      <c r="C7" s="49" t="s">
        <v>62</v>
      </c>
    </row>
    <row r="8" spans="1:3">
      <c r="A8" s="3" t="s">
        <v>64</v>
      </c>
      <c r="B8" s="3">
        <v>17355381306</v>
      </c>
      <c r="C8" s="49" t="s">
        <v>65</v>
      </c>
    </row>
    <row r="9" spans="1:3">
      <c r="A9" s="3" t="s">
        <v>79</v>
      </c>
      <c r="B9" s="3">
        <v>17775273113</v>
      </c>
      <c r="C9" s="49" t="s">
        <v>80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1"/>
    </sheetView>
  </sheetViews>
  <sheetFormatPr defaultColWidth="9" defaultRowHeight="13.5" outlineLevelRow="2" outlineLevelCol="2"/>
  <cols>
    <col min="2" max="2" width="10.875" customWidth="1"/>
    <col min="3" max="3" width="17.875" customWidth="1"/>
  </cols>
  <sheetData>
    <row r="1" spans="1:3">
      <c r="A1" s="1" t="s">
        <v>2</v>
      </c>
      <c r="B1" s="1" t="s">
        <v>87</v>
      </c>
      <c r="C1" s="2" t="s">
        <v>89</v>
      </c>
    </row>
    <row r="2" spans="1:3">
      <c r="A2" s="3" t="s">
        <v>48</v>
      </c>
      <c r="B2" s="3">
        <v>15178248232</v>
      </c>
      <c r="C2" s="50" t="s">
        <v>51</v>
      </c>
    </row>
    <row r="3" spans="1:3">
      <c r="A3" s="3" t="s">
        <v>61</v>
      </c>
      <c r="B3" s="3">
        <v>18715191749</v>
      </c>
      <c r="C3" s="50" t="s">
        <v>63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5" sqref="D5"/>
    </sheetView>
  </sheetViews>
  <sheetFormatPr defaultColWidth="9" defaultRowHeight="13.5" outlineLevelRow="2" outlineLevelCol="2"/>
  <cols>
    <col min="2" max="2" width="12" customWidth="1"/>
    <col min="3" max="3" width="18.625" customWidth="1"/>
  </cols>
  <sheetData>
    <row r="1" spans="1:3">
      <c r="A1" s="1" t="s">
        <v>2</v>
      </c>
      <c r="B1" s="1" t="s">
        <v>87</v>
      </c>
      <c r="C1" s="2" t="s">
        <v>89</v>
      </c>
    </row>
    <row r="2" spans="1:3">
      <c r="A2" s="3" t="s">
        <v>40</v>
      </c>
      <c r="B2" s="3">
        <v>15755857350</v>
      </c>
      <c r="C2" s="50" t="s">
        <v>44</v>
      </c>
    </row>
    <row r="3" spans="1:3">
      <c r="A3" s="3" t="s">
        <v>45</v>
      </c>
      <c r="B3" s="3">
        <v>18556516376</v>
      </c>
      <c r="C3" s="50" t="s">
        <v>47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:C15"/>
    </sheetView>
  </sheetViews>
  <sheetFormatPr defaultColWidth="9" defaultRowHeight="13.5" outlineLevelCol="2"/>
  <cols>
    <col min="2" max="2" width="13.25" customWidth="1"/>
    <col min="3" max="3" width="17.625" customWidth="1"/>
  </cols>
  <sheetData>
    <row r="1" spans="1:3">
      <c r="A1" s="1" t="s">
        <v>2</v>
      </c>
      <c r="B1" s="1" t="s">
        <v>87</v>
      </c>
      <c r="C1" s="2" t="s">
        <v>89</v>
      </c>
    </row>
    <row r="2" spans="1:3">
      <c r="A2" s="3" t="s">
        <v>30</v>
      </c>
      <c r="B2" s="3">
        <v>17354276918</v>
      </c>
      <c r="C2" s="50" t="s">
        <v>32</v>
      </c>
    </row>
    <row r="3" spans="1:3">
      <c r="A3" s="3" t="s">
        <v>33</v>
      </c>
      <c r="B3" s="3">
        <v>17856905311</v>
      </c>
      <c r="C3" s="50" t="s">
        <v>36</v>
      </c>
    </row>
    <row r="4" spans="1:3">
      <c r="A4" s="3" t="s">
        <v>37</v>
      </c>
      <c r="B4" s="3">
        <v>17775480932</v>
      </c>
      <c r="C4" s="50" t="s">
        <v>39</v>
      </c>
    </row>
    <row r="5" spans="1:3">
      <c r="A5" s="3" t="s">
        <v>40</v>
      </c>
      <c r="B5" s="3">
        <v>15755857350</v>
      </c>
      <c r="C5" s="50" t="s">
        <v>44</v>
      </c>
    </row>
    <row r="6" spans="1:3">
      <c r="A6" s="3" t="s">
        <v>45</v>
      </c>
      <c r="B6" s="3">
        <v>18556516376</v>
      </c>
      <c r="C6" s="50" t="s">
        <v>47</v>
      </c>
    </row>
    <row r="7" spans="1:3">
      <c r="A7" s="3" t="s">
        <v>48</v>
      </c>
      <c r="B7" s="3">
        <v>15178248232</v>
      </c>
      <c r="C7" s="50" t="s">
        <v>51</v>
      </c>
    </row>
    <row r="8" spans="1:3">
      <c r="A8" s="3" t="s">
        <v>52</v>
      </c>
      <c r="B8" s="3">
        <v>15963671211</v>
      </c>
      <c r="C8" s="50" t="s">
        <v>55</v>
      </c>
    </row>
    <row r="9" spans="1:3">
      <c r="A9" s="3" t="s">
        <v>56</v>
      </c>
      <c r="B9" s="3">
        <v>18712118117</v>
      </c>
      <c r="C9" s="50" t="s">
        <v>60</v>
      </c>
    </row>
    <row r="10" spans="1:3">
      <c r="A10" s="3" t="s">
        <v>61</v>
      </c>
      <c r="B10" s="3">
        <v>18715191749</v>
      </c>
      <c r="C10" s="50" t="s">
        <v>63</v>
      </c>
    </row>
    <row r="11" spans="1:3">
      <c r="A11" s="3" t="s">
        <v>64</v>
      </c>
      <c r="B11" s="3">
        <v>17355381306</v>
      </c>
      <c r="C11" s="50" t="s">
        <v>67</v>
      </c>
    </row>
    <row r="12" spans="1:3">
      <c r="A12" s="3" t="s">
        <v>68</v>
      </c>
      <c r="B12" s="3">
        <v>18656033256</v>
      </c>
      <c r="C12" s="50" t="s">
        <v>71</v>
      </c>
    </row>
    <row r="13" spans="1:3">
      <c r="A13" s="3" t="s">
        <v>72</v>
      </c>
      <c r="B13" s="3">
        <v>18756870305</v>
      </c>
      <c r="C13" s="50" t="s">
        <v>74</v>
      </c>
    </row>
    <row r="14" spans="1:3">
      <c r="A14" s="3" t="s">
        <v>75</v>
      </c>
      <c r="B14" s="3">
        <v>18297130579</v>
      </c>
      <c r="C14" s="50" t="s">
        <v>78</v>
      </c>
    </row>
    <row r="15" spans="1:3">
      <c r="A15" s="3" t="s">
        <v>79</v>
      </c>
      <c r="B15" s="3">
        <v>17775273113</v>
      </c>
      <c r="C15" s="3" t="s">
        <v>81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:C15"/>
    </sheetView>
  </sheetViews>
  <sheetFormatPr defaultColWidth="9" defaultRowHeight="13.5" outlineLevelCol="2"/>
  <cols>
    <col min="2" max="2" width="12.125" customWidth="1"/>
    <col min="3" max="3" width="18.25" customWidth="1"/>
  </cols>
  <sheetData>
    <row r="1" spans="1:3">
      <c r="A1" s="1" t="s">
        <v>2</v>
      </c>
      <c r="B1" s="1" t="s">
        <v>87</v>
      </c>
      <c r="C1" s="2" t="s">
        <v>89</v>
      </c>
    </row>
    <row r="2" spans="1:3">
      <c r="A2" s="3" t="s">
        <v>30</v>
      </c>
      <c r="B2" s="3">
        <v>17354276918</v>
      </c>
      <c r="C2" s="50" t="s">
        <v>32</v>
      </c>
    </row>
    <row r="3" spans="1:3">
      <c r="A3" s="3" t="s">
        <v>33</v>
      </c>
      <c r="B3" s="3">
        <v>17856905311</v>
      </c>
      <c r="C3" s="50" t="s">
        <v>36</v>
      </c>
    </row>
    <row r="4" spans="1:3">
      <c r="A4" s="3" t="s">
        <v>37</v>
      </c>
      <c r="B4" s="3">
        <v>17775480932</v>
      </c>
      <c r="C4" s="50" t="s">
        <v>39</v>
      </c>
    </row>
    <row r="5" spans="1:3">
      <c r="A5" s="3" t="s">
        <v>40</v>
      </c>
      <c r="B5" s="3">
        <v>15755857350</v>
      </c>
      <c r="C5" s="50" t="s">
        <v>44</v>
      </c>
    </row>
    <row r="6" spans="1:3">
      <c r="A6" s="3" t="s">
        <v>45</v>
      </c>
      <c r="B6" s="3">
        <v>18556516376</v>
      </c>
      <c r="C6" s="50" t="s">
        <v>47</v>
      </c>
    </row>
    <row r="7" spans="1:3">
      <c r="A7" s="3" t="s">
        <v>48</v>
      </c>
      <c r="B7" s="3">
        <v>15178248232</v>
      </c>
      <c r="C7" s="50" t="s">
        <v>51</v>
      </c>
    </row>
    <row r="8" spans="1:3">
      <c r="A8" s="3" t="s">
        <v>52</v>
      </c>
      <c r="B8" s="3">
        <v>15963671211</v>
      </c>
      <c r="C8" s="50" t="s">
        <v>55</v>
      </c>
    </row>
    <row r="9" spans="1:3">
      <c r="A9" s="3" t="s">
        <v>56</v>
      </c>
      <c r="B9" s="3">
        <v>18712118117</v>
      </c>
      <c r="C9" s="50" t="s">
        <v>60</v>
      </c>
    </row>
    <row r="10" spans="1:3">
      <c r="A10" s="3" t="s">
        <v>61</v>
      </c>
      <c r="B10" s="3">
        <v>18715191749</v>
      </c>
      <c r="C10" s="50" t="s">
        <v>63</v>
      </c>
    </row>
    <row r="11" spans="1:3">
      <c r="A11" s="3" t="s">
        <v>64</v>
      </c>
      <c r="B11" s="3">
        <v>17355381306</v>
      </c>
      <c r="C11" s="50" t="s">
        <v>67</v>
      </c>
    </row>
    <row r="12" spans="1:3">
      <c r="A12" s="3" t="s">
        <v>68</v>
      </c>
      <c r="B12" s="3">
        <v>18656033256</v>
      </c>
      <c r="C12" s="50" t="s">
        <v>71</v>
      </c>
    </row>
    <row r="13" spans="1:3">
      <c r="A13" s="3" t="s">
        <v>72</v>
      </c>
      <c r="B13" s="3">
        <v>18756870305</v>
      </c>
      <c r="C13" s="50" t="s">
        <v>74</v>
      </c>
    </row>
    <row r="14" spans="1:3">
      <c r="A14" s="3" t="s">
        <v>75</v>
      </c>
      <c r="B14" s="3">
        <v>18297130579</v>
      </c>
      <c r="C14" s="50" t="s">
        <v>78</v>
      </c>
    </row>
    <row r="15" spans="1:3">
      <c r="A15" s="3" t="s">
        <v>79</v>
      </c>
      <c r="B15" s="3">
        <v>17775273113</v>
      </c>
      <c r="C15" s="3" t="s">
        <v>81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" sqref="A1:C14"/>
    </sheetView>
  </sheetViews>
  <sheetFormatPr defaultColWidth="9" defaultRowHeight="13.5" outlineLevelCol="2"/>
  <cols>
    <col min="2" max="2" width="11.75" customWidth="1"/>
    <col min="3" max="3" width="17.5" customWidth="1"/>
  </cols>
  <sheetData>
    <row r="1" spans="1:3">
      <c r="A1" s="1" t="s">
        <v>2</v>
      </c>
      <c r="B1" s="1" t="s">
        <v>87</v>
      </c>
      <c r="C1" s="2" t="s">
        <v>89</v>
      </c>
    </row>
    <row r="2" spans="1:3">
      <c r="A2" s="3" t="s">
        <v>30</v>
      </c>
      <c r="B2" s="3">
        <v>17354276918</v>
      </c>
      <c r="C2" s="50" t="s">
        <v>32</v>
      </c>
    </row>
    <row r="3" spans="1:3">
      <c r="A3" s="3" t="s">
        <v>37</v>
      </c>
      <c r="B3" s="3">
        <v>17775480932</v>
      </c>
      <c r="C3" s="50" t="s">
        <v>39</v>
      </c>
    </row>
    <row r="4" spans="1:3">
      <c r="A4" s="3" t="s">
        <v>40</v>
      </c>
      <c r="B4" s="3">
        <v>15755857350</v>
      </c>
      <c r="C4" s="50" t="s">
        <v>44</v>
      </c>
    </row>
    <row r="5" spans="1:3">
      <c r="A5" s="3" t="s">
        <v>45</v>
      </c>
      <c r="B5" s="3">
        <v>18556516376</v>
      </c>
      <c r="C5" s="50" t="s">
        <v>47</v>
      </c>
    </row>
    <row r="6" spans="1:3">
      <c r="A6" s="3" t="s">
        <v>48</v>
      </c>
      <c r="B6" s="3">
        <v>15178248232</v>
      </c>
      <c r="C6" s="50" t="s">
        <v>51</v>
      </c>
    </row>
    <row r="7" spans="1:3">
      <c r="A7" s="3" t="s">
        <v>52</v>
      </c>
      <c r="B7" s="3">
        <v>15963671211</v>
      </c>
      <c r="C7" s="50" t="s">
        <v>55</v>
      </c>
    </row>
    <row r="8" spans="1:3">
      <c r="A8" s="3" t="s">
        <v>56</v>
      </c>
      <c r="B8" s="3">
        <v>18712118117</v>
      </c>
      <c r="C8" s="50" t="s">
        <v>60</v>
      </c>
    </row>
    <row r="9" spans="1:3">
      <c r="A9" s="3" t="s">
        <v>61</v>
      </c>
      <c r="B9" s="3">
        <v>18715191749</v>
      </c>
      <c r="C9" s="50" t="s">
        <v>63</v>
      </c>
    </row>
    <row r="10" spans="1:3">
      <c r="A10" s="3" t="s">
        <v>64</v>
      </c>
      <c r="B10" s="3">
        <v>17355381306</v>
      </c>
      <c r="C10" s="50" t="s">
        <v>67</v>
      </c>
    </row>
    <row r="11" spans="1:3">
      <c r="A11" s="3" t="s">
        <v>68</v>
      </c>
      <c r="B11" s="3">
        <v>18656033256</v>
      </c>
      <c r="C11" s="50" t="s">
        <v>71</v>
      </c>
    </row>
    <row r="12" spans="1:3">
      <c r="A12" s="3" t="s">
        <v>72</v>
      </c>
      <c r="B12" s="3">
        <v>18756870305</v>
      </c>
      <c r="C12" s="50" t="s">
        <v>74</v>
      </c>
    </row>
    <row r="13" spans="1:3">
      <c r="A13" s="3" t="s">
        <v>75</v>
      </c>
      <c r="B13" s="3">
        <v>18297130579</v>
      </c>
      <c r="C13" s="50" t="s">
        <v>78</v>
      </c>
    </row>
    <row r="14" spans="1:3">
      <c r="A14" s="3" t="s">
        <v>79</v>
      </c>
      <c r="B14" s="3">
        <v>17775273113</v>
      </c>
      <c r="C14" s="3" t="s">
        <v>81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:C12"/>
    </sheetView>
  </sheetViews>
  <sheetFormatPr defaultColWidth="9" defaultRowHeight="13.5" outlineLevelCol="2"/>
  <cols>
    <col min="2" max="2" width="12.375" customWidth="1"/>
    <col min="3" max="3" width="17" customWidth="1"/>
  </cols>
  <sheetData>
    <row r="1" spans="1:3">
      <c r="A1" s="1" t="s">
        <v>2</v>
      </c>
      <c r="B1" s="1" t="s">
        <v>87</v>
      </c>
      <c r="C1" s="2" t="s">
        <v>89</v>
      </c>
    </row>
    <row r="2" spans="1:3">
      <c r="A2" s="3" t="s">
        <v>30</v>
      </c>
      <c r="B2" s="3">
        <v>17354276918</v>
      </c>
      <c r="C2" s="50" t="s">
        <v>32</v>
      </c>
    </row>
    <row r="3" spans="1:3">
      <c r="A3" s="3" t="s">
        <v>33</v>
      </c>
      <c r="B3" s="3">
        <v>17856905311</v>
      </c>
      <c r="C3" s="50" t="s">
        <v>36</v>
      </c>
    </row>
    <row r="4" spans="1:3">
      <c r="A4" s="3" t="s">
        <v>37</v>
      </c>
      <c r="B4" s="3">
        <v>17775480932</v>
      </c>
      <c r="C4" s="50" t="s">
        <v>39</v>
      </c>
    </row>
    <row r="5" spans="1:3">
      <c r="A5" s="3" t="s">
        <v>48</v>
      </c>
      <c r="B5" s="3">
        <v>15178248232</v>
      </c>
      <c r="C5" s="50" t="s">
        <v>51</v>
      </c>
    </row>
    <row r="6" spans="1:3">
      <c r="A6" s="3" t="s">
        <v>52</v>
      </c>
      <c r="B6" s="3">
        <v>15963671211</v>
      </c>
      <c r="C6" s="50" t="s">
        <v>55</v>
      </c>
    </row>
    <row r="7" spans="1:3">
      <c r="A7" s="3" t="s">
        <v>56</v>
      </c>
      <c r="B7" s="3">
        <v>18712118117</v>
      </c>
      <c r="C7" s="50" t="s">
        <v>60</v>
      </c>
    </row>
    <row r="8" spans="1:3">
      <c r="A8" s="3" t="s">
        <v>64</v>
      </c>
      <c r="B8" s="3">
        <v>17355381306</v>
      </c>
      <c r="C8" s="50" t="s">
        <v>67</v>
      </c>
    </row>
    <row r="9" spans="1:3">
      <c r="A9" s="3" t="s">
        <v>68</v>
      </c>
      <c r="B9" s="3">
        <v>18656033256</v>
      </c>
      <c r="C9" s="50" t="s">
        <v>71</v>
      </c>
    </row>
    <row r="10" spans="1:3">
      <c r="A10" s="3" t="s">
        <v>72</v>
      </c>
      <c r="B10" s="3">
        <v>18756870305</v>
      </c>
      <c r="C10" s="50" t="s">
        <v>74</v>
      </c>
    </row>
    <row r="11" spans="1:3">
      <c r="A11" s="3" t="s">
        <v>75</v>
      </c>
      <c r="B11" s="3">
        <v>18297130579</v>
      </c>
      <c r="C11" s="50" t="s">
        <v>78</v>
      </c>
    </row>
    <row r="12" spans="1:3">
      <c r="A12" s="3" t="s">
        <v>79</v>
      </c>
      <c r="B12" s="3">
        <v>17775273113</v>
      </c>
      <c r="C12" s="3" t="s">
        <v>81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A1" sqref="A1:C13"/>
    </sheetView>
  </sheetViews>
  <sheetFormatPr defaultColWidth="9" defaultRowHeight="13.5" outlineLevelCol="2"/>
  <cols>
    <col min="2" max="2" width="13" customWidth="1"/>
    <col min="3" max="3" width="17.375" customWidth="1"/>
  </cols>
  <sheetData>
    <row r="1" spans="1:3">
      <c r="A1" s="1" t="s">
        <v>2</v>
      </c>
      <c r="B1" s="1" t="s">
        <v>87</v>
      </c>
      <c r="C1" s="2" t="s">
        <v>89</v>
      </c>
    </row>
    <row r="2" spans="1:3">
      <c r="A2" s="3" t="s">
        <v>30</v>
      </c>
      <c r="B2" s="3">
        <v>17354276918</v>
      </c>
      <c r="C2" s="50" t="s">
        <v>32</v>
      </c>
    </row>
    <row r="3" spans="1:3">
      <c r="A3" s="3" t="s">
        <v>33</v>
      </c>
      <c r="B3" s="3">
        <v>17856905311</v>
      </c>
      <c r="C3" s="50" t="s">
        <v>36</v>
      </c>
    </row>
    <row r="4" spans="1:3">
      <c r="A4" s="3" t="s">
        <v>37</v>
      </c>
      <c r="B4" s="3">
        <v>17775480932</v>
      </c>
      <c r="C4" s="50" t="s">
        <v>39</v>
      </c>
    </row>
    <row r="5" spans="1:3">
      <c r="A5" s="3" t="s">
        <v>40</v>
      </c>
      <c r="B5" s="3">
        <v>15755857350</v>
      </c>
      <c r="C5" s="50" t="s">
        <v>44</v>
      </c>
    </row>
    <row r="6" spans="1:3">
      <c r="A6" s="3" t="s">
        <v>45</v>
      </c>
      <c r="B6" s="3">
        <v>18556516376</v>
      </c>
      <c r="C6" s="50" t="s">
        <v>47</v>
      </c>
    </row>
    <row r="7" spans="1:3">
      <c r="A7" s="3" t="s">
        <v>48</v>
      </c>
      <c r="B7" s="3">
        <v>15178248232</v>
      </c>
      <c r="C7" s="50" t="s">
        <v>51</v>
      </c>
    </row>
    <row r="8" spans="1:3">
      <c r="A8" s="3" t="s">
        <v>52</v>
      </c>
      <c r="B8" s="3">
        <v>15963671211</v>
      </c>
      <c r="C8" s="50" t="s">
        <v>55</v>
      </c>
    </row>
    <row r="9" spans="1:3">
      <c r="A9" s="3" t="s">
        <v>56</v>
      </c>
      <c r="B9" s="3">
        <v>18712118117</v>
      </c>
      <c r="C9" s="50" t="s">
        <v>60</v>
      </c>
    </row>
    <row r="10" spans="1:3">
      <c r="A10" s="3" t="s">
        <v>61</v>
      </c>
      <c r="B10" s="3">
        <v>18715191749</v>
      </c>
      <c r="C10" s="50" t="s">
        <v>63</v>
      </c>
    </row>
    <row r="11" spans="1:3">
      <c r="A11" s="3" t="s">
        <v>68</v>
      </c>
      <c r="B11" s="3">
        <v>18656033256</v>
      </c>
      <c r="C11" s="50" t="s">
        <v>71</v>
      </c>
    </row>
    <row r="12" spans="1:3">
      <c r="A12" s="3" t="s">
        <v>72</v>
      </c>
      <c r="B12" s="3">
        <v>18756870305</v>
      </c>
      <c r="C12" s="50" t="s">
        <v>74</v>
      </c>
    </row>
    <row r="13" spans="1:3">
      <c r="A13" s="3" t="s">
        <v>75</v>
      </c>
      <c r="B13" s="3">
        <v>18297130579</v>
      </c>
      <c r="C13" s="50" t="s">
        <v>78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" sqref="A1:C14"/>
    </sheetView>
  </sheetViews>
  <sheetFormatPr defaultColWidth="9" defaultRowHeight="13.5" outlineLevelCol="2"/>
  <cols>
    <col min="2" max="2" width="13.25" customWidth="1"/>
    <col min="3" max="3" width="18.5" customWidth="1"/>
  </cols>
  <sheetData>
    <row r="1" spans="1:3">
      <c r="A1" s="1" t="s">
        <v>2</v>
      </c>
      <c r="B1" s="1" t="s">
        <v>87</v>
      </c>
      <c r="C1" s="2" t="s">
        <v>89</v>
      </c>
    </row>
    <row r="2" spans="1:3">
      <c r="A2" s="3" t="s">
        <v>30</v>
      </c>
      <c r="B2" s="3">
        <v>17354276918</v>
      </c>
      <c r="C2" s="50" t="s">
        <v>32</v>
      </c>
    </row>
    <row r="3" spans="1:3">
      <c r="A3" s="3" t="s">
        <v>33</v>
      </c>
      <c r="B3" s="3">
        <v>17856905311</v>
      </c>
      <c r="C3" s="50" t="s">
        <v>36</v>
      </c>
    </row>
    <row r="4" spans="1:3">
      <c r="A4" s="3" t="s">
        <v>37</v>
      </c>
      <c r="B4" s="3">
        <v>17775480932</v>
      </c>
      <c r="C4" s="50" t="s">
        <v>39</v>
      </c>
    </row>
    <row r="5" spans="1:3">
      <c r="A5" s="3" t="s">
        <v>40</v>
      </c>
      <c r="B5" s="3">
        <v>15755857350</v>
      </c>
      <c r="C5" s="50" t="s">
        <v>44</v>
      </c>
    </row>
    <row r="6" spans="1:3">
      <c r="A6" s="3" t="s">
        <v>45</v>
      </c>
      <c r="B6" s="3">
        <v>18556516376</v>
      </c>
      <c r="C6" s="50" t="s">
        <v>47</v>
      </c>
    </row>
    <row r="7" spans="1:3">
      <c r="A7" s="3" t="s">
        <v>48</v>
      </c>
      <c r="B7" s="3">
        <v>15178248232</v>
      </c>
      <c r="C7" s="50" t="s">
        <v>51</v>
      </c>
    </row>
    <row r="8" spans="1:3">
      <c r="A8" s="3" t="s">
        <v>52</v>
      </c>
      <c r="B8" s="3">
        <v>15963671211</v>
      </c>
      <c r="C8" s="50" t="s">
        <v>55</v>
      </c>
    </row>
    <row r="9" spans="1:3">
      <c r="A9" s="3" t="s">
        <v>56</v>
      </c>
      <c r="B9" s="3">
        <v>18712118117</v>
      </c>
      <c r="C9" s="50" t="s">
        <v>60</v>
      </c>
    </row>
    <row r="10" spans="1:3">
      <c r="A10" s="3" t="s">
        <v>61</v>
      </c>
      <c r="B10" s="3">
        <v>18715191749</v>
      </c>
      <c r="C10" s="50" t="s">
        <v>63</v>
      </c>
    </row>
    <row r="11" spans="1:3">
      <c r="A11" s="3" t="s">
        <v>64</v>
      </c>
      <c r="B11" s="3">
        <v>17355381306</v>
      </c>
      <c r="C11" s="50" t="s">
        <v>67</v>
      </c>
    </row>
    <row r="12" spans="1:3">
      <c r="A12" s="3" t="s">
        <v>68</v>
      </c>
      <c r="B12" s="3">
        <v>18656033256</v>
      </c>
      <c r="C12" s="50" t="s">
        <v>71</v>
      </c>
    </row>
    <row r="13" spans="1:3">
      <c r="A13" s="3" t="s">
        <v>72</v>
      </c>
      <c r="B13" s="3">
        <v>18756870305</v>
      </c>
      <c r="C13" s="50" t="s">
        <v>74</v>
      </c>
    </row>
    <row r="14" spans="1:3">
      <c r="A14" s="3" t="s">
        <v>75</v>
      </c>
      <c r="B14" s="3">
        <v>18297130579</v>
      </c>
      <c r="C14" s="50" t="s">
        <v>78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:B1"/>
    </sheetView>
  </sheetViews>
  <sheetFormatPr defaultColWidth="9" defaultRowHeight="13.5" outlineLevelCol="2"/>
  <cols>
    <col min="2" max="2" width="17" customWidth="1"/>
  </cols>
  <sheetData>
    <row r="1" spans="1:3">
      <c r="A1" s="1" t="s">
        <v>2</v>
      </c>
      <c r="B1" s="1" t="s">
        <v>87</v>
      </c>
      <c r="C1" s="5"/>
    </row>
    <row r="2" spans="1:2">
      <c r="A2" s="6" t="s">
        <v>37</v>
      </c>
      <c r="B2" s="6">
        <v>17775480932</v>
      </c>
    </row>
    <row r="3" spans="1:2">
      <c r="A3" s="6" t="s">
        <v>40</v>
      </c>
      <c r="B3" s="6">
        <v>15755857350</v>
      </c>
    </row>
    <row r="4" spans="1:2">
      <c r="A4" s="6" t="s">
        <v>45</v>
      </c>
      <c r="B4" s="6">
        <v>18556516376</v>
      </c>
    </row>
    <row r="5" spans="1:2">
      <c r="A5" s="6" t="s">
        <v>48</v>
      </c>
      <c r="B5" s="6">
        <v>15178248232</v>
      </c>
    </row>
    <row r="6" spans="1:2">
      <c r="A6" s="6" t="s">
        <v>52</v>
      </c>
      <c r="B6" s="6">
        <v>15963671211</v>
      </c>
    </row>
    <row r="7" spans="1:2">
      <c r="A7" s="6" t="s">
        <v>61</v>
      </c>
      <c r="B7" s="6">
        <v>18715191749</v>
      </c>
    </row>
    <row r="8" spans="1:2">
      <c r="A8" s="6" t="s">
        <v>64</v>
      </c>
      <c r="B8" s="6">
        <v>17355381306</v>
      </c>
    </row>
    <row r="9" spans="1:2">
      <c r="A9" s="6" t="s">
        <v>72</v>
      </c>
      <c r="B9" s="6">
        <v>18756870305</v>
      </c>
    </row>
    <row r="10" spans="1:2">
      <c r="A10" s="6" t="s">
        <v>75</v>
      </c>
      <c r="B10" s="6">
        <v>18297130579</v>
      </c>
    </row>
    <row r="11" spans="1:2">
      <c r="A11" s="6" t="s">
        <v>79</v>
      </c>
      <c r="B11" s="6">
        <v>17775273113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20" sqref="B20"/>
    </sheetView>
  </sheetViews>
  <sheetFormatPr defaultColWidth="9" defaultRowHeight="13.5" outlineLevelCol="1"/>
  <cols>
    <col min="1" max="1" width="11.625" customWidth="1"/>
  </cols>
  <sheetData>
    <row r="1" spans="1:2">
      <c r="A1" t="s">
        <v>90</v>
      </c>
      <c r="B1" t="s">
        <v>91</v>
      </c>
    </row>
    <row r="2" spans="1:2">
      <c r="A2" t="s">
        <v>10</v>
      </c>
      <c r="B2">
        <v>10</v>
      </c>
    </row>
    <row r="3" spans="1:2">
      <c r="A3" t="s">
        <v>11</v>
      </c>
      <c r="B3">
        <v>4</v>
      </c>
    </row>
    <row r="4" spans="1:2">
      <c r="A4" t="s">
        <v>12</v>
      </c>
      <c r="B4">
        <v>9</v>
      </c>
    </row>
    <row r="5" spans="1:2">
      <c r="A5" t="s">
        <v>13</v>
      </c>
      <c r="B5">
        <v>11</v>
      </c>
    </row>
    <row r="6" spans="1:2">
      <c r="A6" t="s">
        <v>14</v>
      </c>
      <c r="B6">
        <v>10</v>
      </c>
    </row>
    <row r="7" spans="1:2">
      <c r="A7" t="s">
        <v>15</v>
      </c>
      <c r="B7">
        <v>1</v>
      </c>
    </row>
    <row r="8" spans="1:2">
      <c r="A8" t="s">
        <v>16</v>
      </c>
      <c r="B8">
        <v>3</v>
      </c>
    </row>
    <row r="9" spans="1:2">
      <c r="A9" t="s">
        <v>17</v>
      </c>
      <c r="B9">
        <v>6</v>
      </c>
    </row>
    <row r="10" spans="1:2">
      <c r="A10" t="s">
        <v>18</v>
      </c>
      <c r="B10">
        <v>8</v>
      </c>
    </row>
    <row r="11" spans="1:2">
      <c r="A11" t="s">
        <v>19</v>
      </c>
      <c r="B11">
        <v>8</v>
      </c>
    </row>
    <row r="12" spans="1:2">
      <c r="A12" t="s">
        <v>20</v>
      </c>
      <c r="B12">
        <v>2</v>
      </c>
    </row>
    <row r="13" spans="1:2">
      <c r="A13" t="s">
        <v>21</v>
      </c>
      <c r="B13">
        <v>2</v>
      </c>
    </row>
    <row r="14" spans="1:2">
      <c r="A14" t="s">
        <v>22</v>
      </c>
      <c r="B14">
        <v>14</v>
      </c>
    </row>
    <row r="15" spans="1:2">
      <c r="A15" t="s">
        <v>23</v>
      </c>
      <c r="B15">
        <v>14</v>
      </c>
    </row>
    <row r="16" spans="1:2">
      <c r="A16" t="s">
        <v>92</v>
      </c>
      <c r="B16">
        <v>13</v>
      </c>
    </row>
    <row r="17" spans="1:2">
      <c r="A17" t="s">
        <v>93</v>
      </c>
      <c r="B17">
        <v>11</v>
      </c>
    </row>
    <row r="18" spans="1:2">
      <c r="A18" t="s">
        <v>94</v>
      </c>
      <c r="B18">
        <v>12</v>
      </c>
    </row>
    <row r="19" spans="1:2">
      <c r="A19" t="s">
        <v>27</v>
      </c>
      <c r="B19">
        <v>13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9" defaultRowHeight="13.5" outlineLevelRow="4" outlineLevelCol="1"/>
  <cols>
    <col min="2" max="2" width="14.125" customWidth="1"/>
  </cols>
  <sheetData>
    <row r="1" spans="1:2">
      <c r="A1" s="1" t="s">
        <v>2</v>
      </c>
      <c r="B1" s="1" t="s">
        <v>87</v>
      </c>
    </row>
    <row r="2" spans="1:2">
      <c r="A2" s="3" t="s">
        <v>37</v>
      </c>
      <c r="B2" s="3">
        <v>17775480932</v>
      </c>
    </row>
    <row r="3" spans="1:2">
      <c r="A3" s="3" t="s">
        <v>52</v>
      </c>
      <c r="B3" s="3">
        <v>15963671211</v>
      </c>
    </row>
    <row r="4" spans="1:2">
      <c r="A4" s="3" t="s">
        <v>64</v>
      </c>
      <c r="B4" s="3">
        <v>17355381306</v>
      </c>
    </row>
    <row r="5" spans="1:2">
      <c r="A5" s="3" t="s">
        <v>79</v>
      </c>
      <c r="B5" s="3">
        <v>17775273113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1" sqref="A1:B10"/>
    </sheetView>
  </sheetViews>
  <sheetFormatPr defaultColWidth="9" defaultRowHeight="13.5" outlineLevelCol="1"/>
  <cols>
    <col min="2" max="2" width="12.875" customWidth="1"/>
  </cols>
  <sheetData>
    <row r="1" spans="1:2">
      <c r="A1" s="1" t="s">
        <v>2</v>
      </c>
      <c r="B1" s="1" t="s">
        <v>87</v>
      </c>
    </row>
    <row r="2" spans="1:2">
      <c r="A2" s="3" t="s">
        <v>45</v>
      </c>
      <c r="B2" s="3">
        <v>18556516376</v>
      </c>
    </row>
    <row r="3" spans="1:2">
      <c r="A3" s="3" t="s">
        <v>52</v>
      </c>
      <c r="B3" s="3">
        <v>15963671211</v>
      </c>
    </row>
    <row r="4" spans="1:2">
      <c r="A4" s="3" t="s">
        <v>56</v>
      </c>
      <c r="B4" s="3">
        <v>18712118117</v>
      </c>
    </row>
    <row r="5" spans="1:2">
      <c r="A5" s="3" t="s">
        <v>61</v>
      </c>
      <c r="B5" s="3">
        <v>18715191749</v>
      </c>
    </row>
    <row r="6" spans="1:2">
      <c r="A6" s="3" t="s">
        <v>64</v>
      </c>
      <c r="B6" s="3">
        <v>17355381306</v>
      </c>
    </row>
    <row r="7" spans="1:2">
      <c r="A7" s="3" t="s">
        <v>68</v>
      </c>
      <c r="B7" s="3">
        <v>18656033256</v>
      </c>
    </row>
    <row r="8" spans="1:2">
      <c r="A8" s="3" t="s">
        <v>72</v>
      </c>
      <c r="B8" s="3">
        <v>18756870305</v>
      </c>
    </row>
    <row r="9" spans="1:2">
      <c r="A9" s="3" t="s">
        <v>75</v>
      </c>
      <c r="B9" s="3">
        <v>18297130579</v>
      </c>
    </row>
    <row r="10" spans="1:2">
      <c r="A10" s="3" t="s">
        <v>79</v>
      </c>
      <c r="B10" s="3">
        <v>17775273113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2"/>
    </sheetView>
  </sheetViews>
  <sheetFormatPr defaultColWidth="9" defaultRowHeight="13.5" outlineLevelCol="1"/>
  <cols>
    <col min="2" max="2" width="11.625" customWidth="1"/>
  </cols>
  <sheetData>
    <row r="1" spans="1:2">
      <c r="A1" s="1" t="s">
        <v>2</v>
      </c>
      <c r="B1" s="1" t="s">
        <v>87</v>
      </c>
    </row>
    <row r="2" spans="1:2">
      <c r="A2" s="3" t="s">
        <v>37</v>
      </c>
      <c r="B2" s="3">
        <v>17775480932</v>
      </c>
    </row>
    <row r="3" spans="1:2">
      <c r="A3" s="3" t="s">
        <v>40</v>
      </c>
      <c r="B3" s="3">
        <v>15755857350</v>
      </c>
    </row>
    <row r="4" spans="1:2">
      <c r="A4" s="3" t="s">
        <v>45</v>
      </c>
      <c r="B4" s="3">
        <v>18556516376</v>
      </c>
    </row>
    <row r="5" spans="1:2">
      <c r="A5" s="3" t="s">
        <v>48</v>
      </c>
      <c r="B5" s="3">
        <v>15178248232</v>
      </c>
    </row>
    <row r="6" spans="1:2">
      <c r="A6" s="3" t="s">
        <v>52</v>
      </c>
      <c r="B6" s="3">
        <v>15963671211</v>
      </c>
    </row>
    <row r="7" spans="1:2">
      <c r="A7" s="3" t="s">
        <v>56</v>
      </c>
      <c r="B7" s="3">
        <v>18712118117</v>
      </c>
    </row>
    <row r="8" spans="1:2">
      <c r="A8" s="3" t="s">
        <v>61</v>
      </c>
      <c r="B8" s="3">
        <v>18715191749</v>
      </c>
    </row>
    <row r="9" spans="1:2">
      <c r="A9" s="3" t="s">
        <v>64</v>
      </c>
      <c r="B9" s="3">
        <v>17355381306</v>
      </c>
    </row>
    <row r="10" spans="1:2">
      <c r="A10" s="3" t="s">
        <v>72</v>
      </c>
      <c r="B10" s="3">
        <v>18756870305</v>
      </c>
    </row>
    <row r="11" spans="1:2">
      <c r="A11" s="3" t="s">
        <v>75</v>
      </c>
      <c r="B11" s="3">
        <v>18297130579</v>
      </c>
    </row>
    <row r="12" spans="1:2">
      <c r="A12" s="3" t="s">
        <v>79</v>
      </c>
      <c r="B12" s="3">
        <v>17775273113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2" sqref="A2:B11"/>
    </sheetView>
  </sheetViews>
  <sheetFormatPr defaultColWidth="9" defaultRowHeight="13.5" outlineLevelCol="1"/>
  <cols>
    <col min="2" max="2" width="11" customWidth="1"/>
  </cols>
  <sheetData>
    <row r="1" spans="1:2">
      <c r="A1" s="1" t="s">
        <v>2</v>
      </c>
      <c r="B1" s="1" t="s">
        <v>87</v>
      </c>
    </row>
    <row r="2" spans="1:2">
      <c r="A2" s="3" t="s">
        <v>37</v>
      </c>
      <c r="B2" s="3">
        <v>17775480932</v>
      </c>
    </row>
    <row r="3" spans="1:2">
      <c r="A3" s="3" t="s">
        <v>40</v>
      </c>
      <c r="B3" s="3">
        <v>15755857350</v>
      </c>
    </row>
    <row r="4" spans="1:2">
      <c r="A4" s="3" t="s">
        <v>45</v>
      </c>
      <c r="B4" s="3">
        <v>18556516376</v>
      </c>
    </row>
    <row r="5" spans="1:2">
      <c r="A5" s="3" t="s">
        <v>52</v>
      </c>
      <c r="B5" s="3">
        <v>15963671211</v>
      </c>
    </row>
    <row r="6" spans="1:2">
      <c r="A6" s="3" t="s">
        <v>56</v>
      </c>
      <c r="B6" s="3">
        <v>18712118117</v>
      </c>
    </row>
    <row r="7" spans="1:2">
      <c r="A7" s="3" t="s">
        <v>64</v>
      </c>
      <c r="B7" s="3">
        <v>17355381306</v>
      </c>
    </row>
    <row r="8" spans="1:2">
      <c r="A8" s="3" t="s">
        <v>68</v>
      </c>
      <c r="B8" s="3">
        <v>18656033256</v>
      </c>
    </row>
    <row r="9" spans="1:2">
      <c r="A9" s="3" t="s">
        <v>72</v>
      </c>
      <c r="B9" s="3">
        <v>18756870305</v>
      </c>
    </row>
    <row r="10" spans="1:2">
      <c r="A10" s="3" t="s">
        <v>75</v>
      </c>
      <c r="B10" s="3">
        <v>18297130579</v>
      </c>
    </row>
    <row r="11" spans="1:2">
      <c r="A11" s="3" t="s">
        <v>79</v>
      </c>
      <c r="B11" s="3">
        <v>17775273113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1.125"/>
  </cols>
  <sheetData>
    <row r="1" spans="1:2">
      <c r="A1" s="1" t="s">
        <v>2</v>
      </c>
      <c r="B1" s="1" t="s">
        <v>87</v>
      </c>
    </row>
    <row r="2" spans="1:2">
      <c r="A2" s="3" t="s">
        <v>56</v>
      </c>
      <c r="B2" s="3">
        <v>18712118117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:B4"/>
    </sheetView>
  </sheetViews>
  <sheetFormatPr defaultColWidth="9" defaultRowHeight="13.5" outlineLevelRow="3" outlineLevelCol="1"/>
  <cols>
    <col min="2" max="2" width="12" customWidth="1"/>
  </cols>
  <sheetData>
    <row r="1" spans="1:2">
      <c r="A1" s="1" t="s">
        <v>2</v>
      </c>
      <c r="B1" s="1" t="s">
        <v>87</v>
      </c>
    </row>
    <row r="2" spans="1:2">
      <c r="A2" s="3" t="s">
        <v>56</v>
      </c>
      <c r="B2" s="3">
        <v>18712118117</v>
      </c>
    </row>
    <row r="3" spans="1:2">
      <c r="A3" s="3" t="s">
        <v>64</v>
      </c>
      <c r="B3" s="3">
        <v>17355381306</v>
      </c>
    </row>
    <row r="4" spans="1:2">
      <c r="A4" s="3" t="s">
        <v>75</v>
      </c>
      <c r="B4" s="3">
        <v>18297130579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:B7"/>
    </sheetView>
  </sheetViews>
  <sheetFormatPr defaultColWidth="9" defaultRowHeight="13.5" outlineLevelRow="6" outlineLevelCol="1"/>
  <cols>
    <col min="2" max="2" width="11.25" customWidth="1"/>
  </cols>
  <sheetData>
    <row r="1" spans="1:2">
      <c r="A1" s="1" t="s">
        <v>2</v>
      </c>
      <c r="B1" s="1" t="s">
        <v>87</v>
      </c>
    </row>
    <row r="2" spans="1:2">
      <c r="A2" s="3" t="s">
        <v>33</v>
      </c>
      <c r="B2" s="3">
        <v>17856905311</v>
      </c>
    </row>
    <row r="3" spans="1:2">
      <c r="A3" s="3" t="s">
        <v>40</v>
      </c>
      <c r="B3" s="3">
        <v>15755857350</v>
      </c>
    </row>
    <row r="4" spans="1:2">
      <c r="A4" s="3" t="s">
        <v>45</v>
      </c>
      <c r="B4" s="3">
        <v>18556516376</v>
      </c>
    </row>
    <row r="5" spans="1:2">
      <c r="A5" s="3" t="s">
        <v>48</v>
      </c>
      <c r="B5" s="3">
        <v>15178248232</v>
      </c>
    </row>
    <row r="6" spans="1:2">
      <c r="A6" s="3" t="s">
        <v>72</v>
      </c>
      <c r="B6" s="3">
        <v>18756870305</v>
      </c>
    </row>
    <row r="7" spans="1:2">
      <c r="A7" s="3" t="s">
        <v>79</v>
      </c>
      <c r="B7" s="3">
        <v>17775273113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苏宁</vt:lpstr>
      <vt:lpstr>华夏银行</vt:lpstr>
      <vt:lpstr>紫金银行</vt:lpstr>
      <vt:lpstr>齐鲁银行</vt:lpstr>
      <vt:lpstr>大连</vt:lpstr>
      <vt:lpstr>钱大</vt:lpstr>
      <vt:lpstr>微信四码</vt:lpstr>
      <vt:lpstr>微众</vt:lpstr>
      <vt:lpstr>云端金融</vt:lpstr>
      <vt:lpstr>东北不限三</vt:lpstr>
      <vt:lpstr>国联证券</vt:lpstr>
      <vt:lpstr>海通证券</vt:lpstr>
      <vt:lpstr>川财证券</vt:lpstr>
      <vt:lpstr>国泰证券</vt:lpstr>
      <vt:lpstr>华融证券</vt:lpstr>
      <vt:lpstr>安信朱辉</vt:lpstr>
      <vt:lpstr>申万宏源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2018-03-21T10:14:18Z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