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70" tabRatio="689" activeTab="8"/>
  </bookViews>
  <sheets>
    <sheet name="总表" sheetId="2" r:id="rId1"/>
    <sheet name="新时代限三" sheetId="30" r:id="rId2"/>
    <sheet name="川财" sheetId="22" r:id="rId3"/>
    <sheet name="聚宝绑卡" sheetId="28" r:id="rId4"/>
    <sheet name="云端绑卡" sheetId="31" r:id="rId5"/>
    <sheet name="丰收互联" sheetId="23" r:id="rId6"/>
    <sheet name="PP红包" sheetId="13" r:id="rId7"/>
    <sheet name="E海通财" sheetId="32" r:id="rId8"/>
    <sheet name="附表" sheetId="16" r:id="rId9"/>
  </sheets>
  <calcPr calcId="144525"/>
</workbook>
</file>

<file path=xl/sharedStrings.xml><?xml version="1.0" encoding="utf-8"?>
<sst xmlns="http://schemas.openxmlformats.org/spreadsheetml/2006/main" count="45">
  <si>
    <t>2018年03月13日网点每日报表（淮南）</t>
  </si>
  <si>
    <t>类别</t>
  </si>
  <si>
    <t>序号</t>
  </si>
  <si>
    <t>姓名</t>
  </si>
  <si>
    <t>手机号</t>
  </si>
  <si>
    <t>兼职工资</t>
  </si>
  <si>
    <t>代理费</t>
  </si>
  <si>
    <t>身份证号</t>
  </si>
  <si>
    <t>手续费</t>
  </si>
  <si>
    <t>渠道</t>
  </si>
  <si>
    <t>新时代限三</t>
  </si>
  <si>
    <t>川财</t>
  </si>
  <si>
    <t>聚宝绑卡</t>
  </si>
  <si>
    <t>云端绑卡</t>
  </si>
  <si>
    <t>丰收互联</t>
  </si>
  <si>
    <t>PP红包</t>
  </si>
  <si>
    <t>E海通财</t>
  </si>
  <si>
    <t>是否完成</t>
  </si>
  <si>
    <t>资金账号</t>
  </si>
  <si>
    <t>ID</t>
  </si>
  <si>
    <t>孔成</t>
  </si>
  <si>
    <t>1</t>
  </si>
  <si>
    <t>U262744325</t>
  </si>
  <si>
    <t>4650019115</t>
  </si>
  <si>
    <t>340405199404011033</t>
  </si>
  <si>
    <t>张红浩</t>
  </si>
  <si>
    <t>U259085804</t>
  </si>
  <si>
    <t>341225199304046015</t>
  </si>
  <si>
    <t>李洋</t>
  </si>
  <si>
    <t>U259571160</t>
  </si>
  <si>
    <t>340404199807032617</t>
  </si>
  <si>
    <t>方愉</t>
  </si>
  <si>
    <t>U262717018</t>
  </si>
  <si>
    <t>341004199911140027</t>
  </si>
  <si>
    <t>张中洋</t>
  </si>
  <si>
    <t>U262616245</t>
  </si>
  <si>
    <t>341221199712217551</t>
  </si>
  <si>
    <t>合计：</t>
  </si>
  <si>
    <t>网点发生费用合计：</t>
  </si>
  <si>
    <t>其中：</t>
  </si>
  <si>
    <t>1、兼职工资：</t>
  </si>
  <si>
    <t xml:space="preserve"> </t>
  </si>
  <si>
    <t>ID账号</t>
  </si>
  <si>
    <t>订单名称</t>
  </si>
  <si>
    <t>订单数量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</si>
</sst>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6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20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9" applyNumberFormat="0" applyFill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24" borderId="23" applyNumberFormat="0" applyAlignment="0" applyProtection="0">
      <alignment vertical="center"/>
    </xf>
    <xf numFmtId="0" fontId="21" fillId="24" borderId="21" applyNumberFormat="0" applyAlignment="0" applyProtection="0">
      <alignment vertical="center"/>
    </xf>
    <xf numFmtId="0" fontId="7" fillId="11" borderId="18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0" borderId="17" applyNumberFormat="0" applyFill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" xfId="0" applyFont="1" applyBorder="1" applyAlignment="1" quotePrefix="1">
      <alignment horizontal="center" vertical="center"/>
    </xf>
    <xf numFmtId="0" fontId="1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DR38"/>
  <sheetViews>
    <sheetView workbookViewId="0">
      <pane xSplit="6" ySplit="5" topLeftCell="G6" activePane="bottomRight" state="frozen"/>
      <selection/>
      <selection pane="topRight"/>
      <selection pane="bottomLeft"/>
      <selection pane="bottomRight" activeCell="T6" sqref="T6:T7"/>
    </sheetView>
  </sheetViews>
  <sheetFormatPr defaultColWidth="9" defaultRowHeight="13.5"/>
  <cols>
    <col min="1" max="1" width="6.25" style="7" customWidth="1"/>
    <col min="2" max="2" width="3.5" style="7" customWidth="1"/>
    <col min="3" max="3" width="6.525" style="7" customWidth="1"/>
    <col min="4" max="4" width="10.825" style="7" customWidth="1"/>
    <col min="5" max="5" width="7.5" style="7" customWidth="1"/>
    <col min="6" max="6" width="7.08333333333333" style="7" customWidth="1"/>
    <col min="7" max="7" width="7.91666666666667" style="8" customWidth="1"/>
    <col min="8" max="8" width="10.4166666666667" style="8" customWidth="1"/>
    <col min="9" max="12" width="11.1083333333333" style="8" customWidth="1"/>
    <col min="13" max="18" width="10.4166666666667" style="8" customWidth="1"/>
    <col min="19" max="19" width="8.88333333333333" style="8" customWidth="1"/>
    <col min="20" max="20" width="11.1083333333333" style="8" customWidth="1"/>
    <col min="21" max="21" width="16.525" style="7" customWidth="1"/>
    <col min="22" max="16365" width="9" style="7"/>
    <col min="16367" max="16384" width="9" style="7"/>
  </cols>
  <sheetData>
    <row r="1" ht="27" customHeight="1" spans="1:16346">
      <c r="A1" s="9" t="s">
        <v>0</v>
      </c>
      <c r="B1" s="9"/>
      <c r="C1" s="9"/>
      <c r="D1" s="9"/>
      <c r="E1" s="9"/>
      <c r="F1" s="9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9"/>
      <c r="V1" s="9"/>
      <c r="W1" s="9"/>
      <c r="XDQ1"/>
      <c r="XDR1"/>
    </row>
    <row r="2" ht="15" customHeight="1" spans="1:23">
      <c r="A2" s="11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2" t="s">
        <v>7</v>
      </c>
      <c r="V2" s="12" t="s">
        <v>8</v>
      </c>
      <c r="W2" s="25" t="s">
        <v>9</v>
      </c>
    </row>
    <row r="3" ht="15" customHeight="1" spans="1:23">
      <c r="A3" s="14"/>
      <c r="B3" s="2"/>
      <c r="C3" s="2"/>
      <c r="D3" s="2"/>
      <c r="E3" s="2"/>
      <c r="F3" s="2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2"/>
      <c r="V3" s="2"/>
      <c r="W3" s="26"/>
    </row>
    <row r="4" ht="15" customHeight="1" spans="1:23">
      <c r="A4" s="14"/>
      <c r="B4" s="2"/>
      <c r="C4" s="2"/>
      <c r="D4" s="2"/>
      <c r="E4" s="2"/>
      <c r="F4" s="2"/>
      <c r="G4" s="16" t="s">
        <v>10</v>
      </c>
      <c r="H4" s="16"/>
      <c r="I4" s="22" t="s">
        <v>11</v>
      </c>
      <c r="J4" s="22"/>
      <c r="K4" s="22" t="s">
        <v>12</v>
      </c>
      <c r="L4" s="23"/>
      <c r="M4" s="24" t="s">
        <v>13</v>
      </c>
      <c r="N4" s="23"/>
      <c r="O4" s="16" t="s">
        <v>14</v>
      </c>
      <c r="P4" s="16"/>
      <c r="Q4" s="16" t="s">
        <v>15</v>
      </c>
      <c r="R4" s="16"/>
      <c r="S4" s="16" t="s">
        <v>16</v>
      </c>
      <c r="T4" s="16"/>
      <c r="U4" s="2"/>
      <c r="V4" s="2"/>
      <c r="W4" s="26"/>
    </row>
    <row r="5" ht="15" customHeight="1" spans="1:23">
      <c r="A5" s="14"/>
      <c r="B5" s="2"/>
      <c r="C5" s="2"/>
      <c r="D5" s="2"/>
      <c r="E5" s="2"/>
      <c r="F5" s="2"/>
      <c r="G5" s="4" t="s">
        <v>17</v>
      </c>
      <c r="H5" s="4" t="s">
        <v>18</v>
      </c>
      <c r="I5" s="4" t="s">
        <v>17</v>
      </c>
      <c r="J5" s="4" t="s">
        <v>18</v>
      </c>
      <c r="K5" s="4" t="s">
        <v>17</v>
      </c>
      <c r="L5" s="4" t="s">
        <v>4</v>
      </c>
      <c r="M5" s="4" t="s">
        <v>17</v>
      </c>
      <c r="N5" s="4" t="s">
        <v>4</v>
      </c>
      <c r="O5" s="4" t="s">
        <v>17</v>
      </c>
      <c r="P5" s="4" t="s">
        <v>4</v>
      </c>
      <c r="Q5" s="4" t="s">
        <v>17</v>
      </c>
      <c r="R5" s="4" t="s">
        <v>19</v>
      </c>
      <c r="S5" s="4" t="s">
        <v>17</v>
      </c>
      <c r="T5" s="4" t="s">
        <v>18</v>
      </c>
      <c r="U5" s="2"/>
      <c r="V5" s="2"/>
      <c r="W5" s="26"/>
    </row>
    <row r="6" ht="15" customHeight="1" spans="1:23">
      <c r="A6" s="14"/>
      <c r="B6" s="2">
        <v>1</v>
      </c>
      <c r="C6" s="2" t="s">
        <v>20</v>
      </c>
      <c r="D6" s="2">
        <v>18155428159</v>
      </c>
      <c r="E6" s="2"/>
      <c r="F6" s="2"/>
      <c r="G6" s="4">
        <v>1</v>
      </c>
      <c r="H6" s="4">
        <v>118842651</v>
      </c>
      <c r="I6" s="3" t="s">
        <v>21</v>
      </c>
      <c r="J6" s="3"/>
      <c r="K6" s="3" t="s">
        <v>21</v>
      </c>
      <c r="L6" s="3"/>
      <c r="M6" s="4">
        <v>1</v>
      </c>
      <c r="N6" s="4"/>
      <c r="O6" s="4">
        <v>1</v>
      </c>
      <c r="P6" s="4"/>
      <c r="Q6" s="4">
        <v>1</v>
      </c>
      <c r="R6" s="4" t="s">
        <v>22</v>
      </c>
      <c r="S6" s="3" t="s">
        <v>21</v>
      </c>
      <c r="T6" s="3" t="s">
        <v>23</v>
      </c>
      <c r="U6" s="28" t="s">
        <v>24</v>
      </c>
      <c r="V6" s="2"/>
      <c r="W6" s="26"/>
    </row>
    <row r="7" ht="15" customHeight="1" spans="1:23">
      <c r="A7" s="14"/>
      <c r="B7" s="2">
        <v>2</v>
      </c>
      <c r="C7" s="2" t="s">
        <v>25</v>
      </c>
      <c r="D7" s="2">
        <v>15655444447</v>
      </c>
      <c r="E7" s="2"/>
      <c r="F7" s="2"/>
      <c r="G7" s="4"/>
      <c r="H7" s="4"/>
      <c r="I7" s="4"/>
      <c r="J7" s="4"/>
      <c r="K7" s="4">
        <v>1</v>
      </c>
      <c r="L7" s="4"/>
      <c r="M7" s="4"/>
      <c r="N7" s="4"/>
      <c r="O7" s="4">
        <v>1</v>
      </c>
      <c r="P7" s="4"/>
      <c r="Q7" s="4">
        <v>1</v>
      </c>
      <c r="R7" s="4" t="s">
        <v>26</v>
      </c>
      <c r="S7" s="4">
        <v>1</v>
      </c>
      <c r="T7" s="4">
        <v>1650019111</v>
      </c>
      <c r="U7" s="29" t="s">
        <v>27</v>
      </c>
      <c r="V7" s="2"/>
      <c r="W7" s="26"/>
    </row>
    <row r="8" ht="15" customHeight="1" spans="1:23">
      <c r="A8" s="14"/>
      <c r="B8" s="2">
        <v>3</v>
      </c>
      <c r="C8" s="2" t="s">
        <v>28</v>
      </c>
      <c r="D8" s="2">
        <v>17605543378</v>
      </c>
      <c r="E8" s="2"/>
      <c r="F8" s="2"/>
      <c r="G8" s="4"/>
      <c r="H8" s="4"/>
      <c r="I8" s="4"/>
      <c r="J8" s="4"/>
      <c r="K8" s="4"/>
      <c r="L8" s="4"/>
      <c r="M8" s="4"/>
      <c r="N8" s="4"/>
      <c r="O8" s="4"/>
      <c r="P8" s="4"/>
      <c r="Q8" s="4">
        <v>1</v>
      </c>
      <c r="R8" s="4" t="s">
        <v>29</v>
      </c>
      <c r="S8" s="4"/>
      <c r="T8" s="4"/>
      <c r="U8" s="29" t="s">
        <v>30</v>
      </c>
      <c r="V8" s="2"/>
      <c r="W8" s="26"/>
    </row>
    <row r="9" ht="15" customHeight="1" spans="1:23">
      <c r="A9" s="14"/>
      <c r="B9" s="2">
        <v>4</v>
      </c>
      <c r="C9" s="2" t="s">
        <v>31</v>
      </c>
      <c r="D9" s="2">
        <v>17355477902</v>
      </c>
      <c r="E9" s="2"/>
      <c r="F9" s="2"/>
      <c r="G9" s="4"/>
      <c r="H9" s="4"/>
      <c r="I9" s="4"/>
      <c r="J9" s="4"/>
      <c r="K9" s="4"/>
      <c r="L9" s="4"/>
      <c r="M9" s="4"/>
      <c r="N9" s="4"/>
      <c r="O9" s="4"/>
      <c r="P9" s="4"/>
      <c r="Q9" s="4">
        <v>1</v>
      </c>
      <c r="R9" s="4" t="s">
        <v>32</v>
      </c>
      <c r="S9" s="4"/>
      <c r="T9" s="4"/>
      <c r="U9" s="28" t="s">
        <v>33</v>
      </c>
      <c r="V9" s="2"/>
      <c r="W9" s="26"/>
    </row>
    <row r="10" ht="15" customHeight="1" spans="1:23">
      <c r="A10" s="14"/>
      <c r="B10" s="2">
        <v>5</v>
      </c>
      <c r="C10" s="2" t="s">
        <v>34</v>
      </c>
      <c r="D10" s="2">
        <v>15755479132</v>
      </c>
      <c r="E10" s="2"/>
      <c r="F10" s="2"/>
      <c r="G10" s="4"/>
      <c r="H10" s="4"/>
      <c r="I10" s="4"/>
      <c r="J10" s="4"/>
      <c r="K10" s="4"/>
      <c r="L10" s="4"/>
      <c r="M10" s="4"/>
      <c r="N10" s="4"/>
      <c r="O10" s="4"/>
      <c r="P10" s="4"/>
      <c r="Q10" s="4">
        <v>1</v>
      </c>
      <c r="R10" s="4" t="s">
        <v>35</v>
      </c>
      <c r="S10" s="4"/>
      <c r="T10" s="4"/>
      <c r="U10" s="28" t="s">
        <v>36</v>
      </c>
      <c r="V10" s="2"/>
      <c r="W10" s="26"/>
    </row>
    <row r="11" ht="15" customHeight="1" spans="1:23">
      <c r="A11" s="14"/>
      <c r="B11" s="2"/>
      <c r="C11" s="2"/>
      <c r="D11" s="2"/>
      <c r="E11" s="2"/>
      <c r="F11" s="2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2"/>
      <c r="V11" s="2"/>
      <c r="W11" s="26"/>
    </row>
    <row r="12" ht="15" customHeight="1" spans="1:23">
      <c r="A12" s="14"/>
      <c r="B12" s="2"/>
      <c r="C12" s="2"/>
      <c r="D12" s="2"/>
      <c r="E12" s="2"/>
      <c r="F12" s="2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2"/>
      <c r="V12" s="2"/>
      <c r="W12" s="26"/>
    </row>
    <row r="13" ht="15" customHeight="1" spans="1:23">
      <c r="A13" s="14"/>
      <c r="B13" s="2"/>
      <c r="C13" s="2"/>
      <c r="D13" s="2"/>
      <c r="E13" s="2"/>
      <c r="F13" s="2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2"/>
      <c r="V13" s="2"/>
      <c r="W13" s="26"/>
    </row>
    <row r="14" ht="15" customHeight="1" spans="1:23">
      <c r="A14" s="14"/>
      <c r="B14" s="2"/>
      <c r="C14" s="2"/>
      <c r="D14" s="2"/>
      <c r="E14" s="2"/>
      <c r="F14" s="2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2"/>
      <c r="V14" s="2"/>
      <c r="W14" s="26"/>
    </row>
    <row r="15" ht="15" customHeight="1" spans="1:23">
      <c r="A15" s="14"/>
      <c r="B15" s="2"/>
      <c r="C15" s="2"/>
      <c r="D15" s="2"/>
      <c r="E15" s="2"/>
      <c r="F15" s="2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2"/>
      <c r="V15" s="2"/>
      <c r="W15" s="26"/>
    </row>
    <row r="16" ht="15" customHeight="1" spans="1:23">
      <c r="A16" s="14"/>
      <c r="B16" s="2"/>
      <c r="C16" s="2"/>
      <c r="D16" s="2"/>
      <c r="E16" s="2"/>
      <c r="F16" s="2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2"/>
      <c r="V16" s="2"/>
      <c r="W16" s="26"/>
    </row>
    <row r="17" ht="15" customHeight="1" spans="1:23">
      <c r="A17" s="14"/>
      <c r="B17" s="2"/>
      <c r="C17" s="2"/>
      <c r="D17" s="2"/>
      <c r="E17" s="2"/>
      <c r="F17" s="2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2"/>
      <c r="V17" s="2"/>
      <c r="W17" s="26"/>
    </row>
    <row r="18" ht="15" customHeight="1" spans="1:23">
      <c r="A18" s="14"/>
      <c r="B18" s="2"/>
      <c r="C18" s="2"/>
      <c r="D18" s="2"/>
      <c r="E18" s="2"/>
      <c r="F18" s="2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2"/>
      <c r="V18" s="2"/>
      <c r="W18" s="26"/>
    </row>
    <row r="19" ht="15" customHeight="1" spans="1:23">
      <c r="A19" s="14"/>
      <c r="B19" s="2"/>
      <c r="C19" s="2"/>
      <c r="D19" s="2"/>
      <c r="E19" s="2"/>
      <c r="F19" s="2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2"/>
      <c r="V19" s="2"/>
      <c r="W19" s="26"/>
    </row>
    <row r="20" ht="15" customHeight="1" spans="1:23">
      <c r="A20" s="14"/>
      <c r="B20" s="2"/>
      <c r="C20" s="2"/>
      <c r="D20" s="2"/>
      <c r="E20" s="2"/>
      <c r="F20" s="2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2"/>
      <c r="V20" s="2"/>
      <c r="W20" s="26"/>
    </row>
    <row r="21" ht="15" customHeight="1" spans="1:23">
      <c r="A21" s="14"/>
      <c r="B21" s="2"/>
      <c r="C21" s="2"/>
      <c r="D21" s="2"/>
      <c r="E21" s="2"/>
      <c r="F21" s="2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2"/>
      <c r="V21" s="2"/>
      <c r="W21" s="26"/>
    </row>
    <row r="22" ht="15" customHeight="1" spans="1:23">
      <c r="A22" s="14"/>
      <c r="B22" s="2"/>
      <c r="C22" s="2"/>
      <c r="D22" s="2"/>
      <c r="E22" s="2"/>
      <c r="F22" s="2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2"/>
      <c r="V22" s="2"/>
      <c r="W22" s="26"/>
    </row>
    <row r="23" ht="15" customHeight="1" spans="1:23">
      <c r="A23" s="14"/>
      <c r="B23" s="2"/>
      <c r="C23" s="2"/>
      <c r="D23" s="2"/>
      <c r="E23" s="2"/>
      <c r="F23" s="2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2"/>
      <c r="V23" s="2"/>
      <c r="W23" s="26"/>
    </row>
    <row r="24" ht="15" customHeight="1" spans="1:23">
      <c r="A24" s="14"/>
      <c r="B24" s="2"/>
      <c r="C24" s="2"/>
      <c r="D24" s="2"/>
      <c r="E24" s="2"/>
      <c r="F24" s="2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2"/>
      <c r="V24" s="2"/>
      <c r="W24" s="26"/>
    </row>
    <row r="25" ht="15" customHeight="1" spans="1:23">
      <c r="A25" s="14"/>
      <c r="B25" s="2"/>
      <c r="C25" s="2"/>
      <c r="D25" s="2"/>
      <c r="E25" s="2"/>
      <c r="F25" s="2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2"/>
      <c r="V25" s="2"/>
      <c r="W25" s="26"/>
    </row>
    <row r="26" ht="15" customHeight="1" spans="1:23">
      <c r="A26" s="14"/>
      <c r="B26" s="2"/>
      <c r="C26" s="2"/>
      <c r="D26" s="2"/>
      <c r="E26" s="2"/>
      <c r="F26" s="2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2"/>
      <c r="V26" s="2"/>
      <c r="W26" s="26"/>
    </row>
    <row r="27" ht="15" customHeight="1" spans="1:23">
      <c r="A27" s="14"/>
      <c r="B27" s="2"/>
      <c r="C27" s="2"/>
      <c r="D27" s="2"/>
      <c r="E27" s="2"/>
      <c r="F27" s="2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2"/>
      <c r="V27" s="2"/>
      <c r="W27" s="26"/>
    </row>
    <row r="28" ht="15" customHeight="1" spans="1:23">
      <c r="A28" s="14"/>
      <c r="B28" s="2"/>
      <c r="C28" s="2"/>
      <c r="D28" s="2"/>
      <c r="E28" s="2"/>
      <c r="F28" s="2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2"/>
      <c r="V28" s="2"/>
      <c r="W28" s="26"/>
    </row>
    <row r="29" ht="15" customHeight="1" spans="1:23">
      <c r="A29" s="14"/>
      <c r="B29" s="2"/>
      <c r="C29" s="2"/>
      <c r="D29" s="2"/>
      <c r="E29" s="2"/>
      <c r="F29" s="2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2"/>
      <c r="V29" s="2"/>
      <c r="W29" s="26"/>
    </row>
    <row r="30" ht="15" customHeight="1" spans="1:23">
      <c r="A30" s="17" t="s">
        <v>37</v>
      </c>
      <c r="B30" s="18"/>
      <c r="C30" s="18"/>
      <c r="D30" s="19"/>
      <c r="E30" s="20">
        <f>SUM(E6:E29)</f>
        <v>0</v>
      </c>
      <c r="F30" s="20">
        <f>SUM(F6:F29)</f>
        <v>0</v>
      </c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0"/>
      <c r="V30" s="20"/>
      <c r="W30" s="27"/>
    </row>
    <row r="31" ht="16" customHeight="1" spans="1:1">
      <c r="A31" s="7" t="s">
        <v>38</v>
      </c>
    </row>
    <row r="32" ht="16" customHeight="1" spans="3:4">
      <c r="C32" s="7" t="s">
        <v>39</v>
      </c>
      <c r="D32" s="7" t="s">
        <v>40</v>
      </c>
    </row>
    <row r="38" spans="24:24">
      <c r="X38" s="7" t="s">
        <v>41</v>
      </c>
    </row>
  </sheetData>
  <mergeCells count="22">
    <mergeCell ref="A1:W1"/>
    <mergeCell ref="G2:T2"/>
    <mergeCell ref="G3:T3"/>
    <mergeCell ref="G4:H4"/>
    <mergeCell ref="I4:J4"/>
    <mergeCell ref="K4:L4"/>
    <mergeCell ref="M4:N4"/>
    <mergeCell ref="O4:P4"/>
    <mergeCell ref="Q4:R4"/>
    <mergeCell ref="S4:T4"/>
    <mergeCell ref="A30:D30"/>
    <mergeCell ref="A31:C31"/>
    <mergeCell ref="D32:F32"/>
    <mergeCell ref="A2:A5"/>
    <mergeCell ref="B2:B5"/>
    <mergeCell ref="C2:C5"/>
    <mergeCell ref="D2:D5"/>
    <mergeCell ref="E2:E5"/>
    <mergeCell ref="F2:F5"/>
    <mergeCell ref="U2:U5"/>
    <mergeCell ref="V2:V5"/>
    <mergeCell ref="W2:W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0" sqref="C10"/>
    </sheetView>
  </sheetViews>
  <sheetFormatPr defaultColWidth="9" defaultRowHeight="13.5" outlineLevelRow="1" outlineLevelCol="2"/>
  <cols>
    <col min="2" max="2" width="13.25" customWidth="1"/>
    <col min="3" max="3" width="21.5" customWidth="1"/>
  </cols>
  <sheetData>
    <row r="1" spans="1:3">
      <c r="A1" t="s">
        <v>3</v>
      </c>
      <c r="B1" t="s">
        <v>4</v>
      </c>
      <c r="C1" t="s">
        <v>18</v>
      </c>
    </row>
    <row r="2" spans="1:3">
      <c r="A2" s="2" t="s">
        <v>20</v>
      </c>
      <c r="B2" s="2">
        <v>18155428159</v>
      </c>
      <c r="C2" s="4">
        <v>118842651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8" sqref="C18"/>
    </sheetView>
  </sheetViews>
  <sheetFormatPr defaultColWidth="9" defaultRowHeight="13.5" outlineLevelRow="1" outlineLevelCol="2"/>
  <cols>
    <col min="2" max="2" width="13.375" customWidth="1"/>
    <col min="3" max="3" width="17.5" customWidth="1"/>
  </cols>
  <sheetData>
    <row r="1" spans="1:3">
      <c r="A1" t="s">
        <v>3</v>
      </c>
      <c r="B1" t="s">
        <v>4</v>
      </c>
      <c r="C1" t="s">
        <v>18</v>
      </c>
    </row>
    <row r="2" spans="1:3">
      <c r="A2" s="2" t="s">
        <v>20</v>
      </c>
      <c r="B2" s="2">
        <v>18155428159</v>
      </c>
      <c r="C2" s="2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F8" sqref="F8"/>
    </sheetView>
  </sheetViews>
  <sheetFormatPr defaultColWidth="9" defaultRowHeight="13.5" outlineLevelRow="2" outlineLevelCol="1"/>
  <cols>
    <col min="2" max="2" width="12.625" customWidth="1"/>
  </cols>
  <sheetData>
    <row r="1" spans="1:2">
      <c r="A1" t="s">
        <v>3</v>
      </c>
      <c r="B1" t="s">
        <v>4</v>
      </c>
    </row>
    <row r="2" spans="1:2">
      <c r="A2" s="2" t="s">
        <v>20</v>
      </c>
      <c r="B2" s="2">
        <v>18155428159</v>
      </c>
    </row>
    <row r="3" spans="1:2">
      <c r="A3" s="2" t="s">
        <v>25</v>
      </c>
      <c r="B3" s="2">
        <v>15655444447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18" sqref="D18"/>
    </sheetView>
  </sheetViews>
  <sheetFormatPr defaultColWidth="9" defaultRowHeight="13.5" outlineLevelRow="1" outlineLevelCol="1"/>
  <cols>
    <col min="2" max="2" width="14.625" customWidth="1"/>
  </cols>
  <sheetData>
    <row r="1" spans="1:2">
      <c r="A1" t="s">
        <v>3</v>
      </c>
      <c r="B1" t="s">
        <v>4</v>
      </c>
    </row>
    <row r="2" spans="1:2">
      <c r="A2" s="2" t="s">
        <v>20</v>
      </c>
      <c r="B2" s="2">
        <v>18155428159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3" sqref="C13"/>
    </sheetView>
  </sheetViews>
  <sheetFormatPr defaultColWidth="9" defaultRowHeight="13.5" outlineLevelRow="3" outlineLevelCol="1"/>
  <cols>
    <col min="2" max="2" width="13.75" customWidth="1"/>
  </cols>
  <sheetData>
    <row r="1" spans="1:2">
      <c r="A1" t="s">
        <v>3</v>
      </c>
      <c r="B1" t="s">
        <v>4</v>
      </c>
    </row>
    <row r="2" spans="1:2">
      <c r="A2" s="2" t="s">
        <v>20</v>
      </c>
      <c r="B2" s="2">
        <v>18155428159</v>
      </c>
    </row>
    <row r="3" spans="1:2">
      <c r="A3" s="2"/>
      <c r="B3" s="2"/>
    </row>
    <row r="4" spans="1:2">
      <c r="A4" s="2"/>
      <c r="B4" s="2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7" sqref="B7"/>
    </sheetView>
  </sheetViews>
  <sheetFormatPr defaultColWidth="9" defaultRowHeight="13.5" outlineLevelRow="5" outlineLevelCol="1"/>
  <cols>
    <col min="1" max="1" width="13.25" customWidth="1"/>
    <col min="2" max="2" width="12.125" customWidth="1"/>
  </cols>
  <sheetData>
    <row r="1" spans="1:1">
      <c r="A1" s="5" t="s">
        <v>42</v>
      </c>
    </row>
    <row r="2" spans="1:1">
      <c r="A2" s="4" t="s">
        <v>22</v>
      </c>
    </row>
    <row r="3" spans="1:2">
      <c r="A3" s="4" t="s">
        <v>26</v>
      </c>
      <c r="B3" s="6"/>
    </row>
    <row r="4" spans="1:2">
      <c r="A4" s="4" t="s">
        <v>29</v>
      </c>
      <c r="B4" s="6"/>
    </row>
    <row r="5" spans="1:1">
      <c r="A5" s="4" t="s">
        <v>32</v>
      </c>
    </row>
    <row r="6" spans="1:1">
      <c r="A6" s="4" t="s">
        <v>35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17" sqref="F17"/>
    </sheetView>
  </sheetViews>
  <sheetFormatPr defaultColWidth="9" defaultRowHeight="13.5" outlineLevelRow="2" outlineLevelCol="2"/>
  <cols>
    <col min="2" max="2" width="13.75" customWidth="1"/>
    <col min="3" max="3" width="11.375" customWidth="1"/>
  </cols>
  <sheetData>
    <row r="1" spans="1:3">
      <c r="A1" t="s">
        <v>3</v>
      </c>
      <c r="B1" t="s">
        <v>4</v>
      </c>
      <c r="C1" t="s">
        <v>18</v>
      </c>
    </row>
    <row r="2" spans="1:3">
      <c r="A2" s="2" t="s">
        <v>20</v>
      </c>
      <c r="B2" s="2">
        <v>18155428159</v>
      </c>
      <c r="C2" s="3" t="s">
        <v>23</v>
      </c>
    </row>
    <row r="3" spans="1:3">
      <c r="A3" s="2" t="s">
        <v>25</v>
      </c>
      <c r="B3" s="2">
        <v>15655444447</v>
      </c>
      <c r="C3" s="4">
        <v>4650019111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L13" sqref="L13"/>
    </sheetView>
  </sheetViews>
  <sheetFormatPr defaultColWidth="9" defaultRowHeight="13.5" outlineLevelCol="1"/>
  <cols>
    <col min="1" max="1" width="11.375" customWidth="1"/>
    <col min="3" max="3" width="9.875" customWidth="1"/>
  </cols>
  <sheetData>
    <row r="1" spans="1:2">
      <c r="A1" s="1" t="s">
        <v>43</v>
      </c>
      <c r="B1" s="1" t="s">
        <v>44</v>
      </c>
    </row>
    <row r="2" spans="1:2">
      <c r="A2" s="1" t="s">
        <v>10</v>
      </c>
      <c r="B2" s="1">
        <v>1</v>
      </c>
    </row>
    <row r="3" spans="1:2">
      <c r="A3" s="1" t="s">
        <v>11</v>
      </c>
      <c r="B3" s="1">
        <v>1</v>
      </c>
    </row>
    <row r="4" spans="1:2">
      <c r="A4" s="1" t="s">
        <v>12</v>
      </c>
      <c r="B4" s="1">
        <v>2</v>
      </c>
    </row>
    <row r="5" spans="1:2">
      <c r="A5" s="1" t="s">
        <v>13</v>
      </c>
      <c r="B5" s="1">
        <v>1</v>
      </c>
    </row>
    <row r="6" spans="1:2">
      <c r="A6" s="1" t="s">
        <v>14</v>
      </c>
      <c r="B6" s="1">
        <v>1</v>
      </c>
    </row>
    <row r="7" spans="1:2">
      <c r="A7" s="1" t="s">
        <v>15</v>
      </c>
      <c r="B7" s="1">
        <v>5</v>
      </c>
    </row>
    <row r="8" spans="1:2">
      <c r="A8" s="1" t="s">
        <v>16</v>
      </c>
      <c r="B8" s="1">
        <v>1</v>
      </c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总表</vt:lpstr>
      <vt:lpstr>新时代限三</vt:lpstr>
      <vt:lpstr>川财</vt:lpstr>
      <vt:lpstr>聚宝绑卡</vt:lpstr>
      <vt:lpstr>云端绑卡</vt:lpstr>
      <vt:lpstr>丰收互联</vt:lpstr>
      <vt:lpstr>PP红包</vt:lpstr>
      <vt:lpstr>E海通财</vt:lpstr>
      <vt:lpstr>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2018-03-13T07:42:50Z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