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总表" sheetId="2" r:id="rId1"/>
    <sheet name="单数" sheetId="21" r:id="rId2"/>
  </sheets>
  <definedNames>
    <definedName name="_xlnm._FilterDatabase" localSheetId="0" hidden="1">总表!$A$1:$AN$13</definedName>
  </definedNames>
  <calcPr calcId="144525"/>
</workbook>
</file>

<file path=xl/sharedStrings.xml><?xml version="1.0" encoding="utf-8"?>
<sst xmlns="http://schemas.openxmlformats.org/spreadsheetml/2006/main" count="63">
  <si>
    <t>2018年4月17日网点每日报表（安农大）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</si>
  <si>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</si>
  <si>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</si>
  <si>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</si>
  <si>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</si>
  <si>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</si>
  <si>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</si>
  <si>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</si>
  <si>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</si>
  <si>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</si>
  <si>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</si>
  <si>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</si>
  <si>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新时代限三</t>
  </si>
  <si>
    <t>广发不限三</t>
  </si>
  <si>
    <t>中投限三</t>
  </si>
  <si>
    <t>国泰不限三</t>
  </si>
  <si>
    <t>联储不限三</t>
  </si>
  <si>
    <t>玖富不限三</t>
  </si>
  <si>
    <t>民生银行</t>
  </si>
  <si>
    <t>一淘</t>
  </si>
  <si>
    <t>浙商</t>
  </si>
  <si>
    <t>昆仑银行</t>
  </si>
  <si>
    <t>聚宝</t>
  </si>
  <si>
    <t>微众有折</t>
  </si>
  <si>
    <t>杭州直销</t>
  </si>
  <si>
    <t>江苏</t>
  </si>
  <si>
    <t>招商绑卡</t>
  </si>
  <si>
    <t>苏宁</t>
  </si>
  <si>
    <t>钱大</t>
  </si>
  <si>
    <t>银联钱包</t>
  </si>
  <si>
    <t>是否完成</t>
  </si>
  <si>
    <t>资金账户</t>
  </si>
  <si>
    <t>密码</t>
  </si>
  <si>
    <t>账号</t>
  </si>
  <si>
    <t>ID</t>
  </si>
  <si>
    <t>后六位</t>
  </si>
  <si>
    <t>周纪刚</t>
  </si>
  <si>
    <t>代诗词</t>
  </si>
  <si>
    <t>6916923515348548</t>
  </si>
  <si>
    <t>z月光一族z</t>
  </si>
  <si>
    <t>340402196501230019</t>
  </si>
  <si>
    <t>中介</t>
  </si>
  <si>
    <t>王霞</t>
  </si>
  <si>
    <t>卢闯</t>
  </si>
  <si>
    <t>6216923515347839</t>
  </si>
  <si>
    <t>cxb66687086</t>
  </si>
  <si>
    <t>340403196511031826</t>
  </si>
  <si>
    <t>徐世磊</t>
  </si>
  <si>
    <t>徐世磊520414</t>
  </si>
  <si>
    <t>342401199207216992</t>
  </si>
  <si>
    <t>思途</t>
  </si>
  <si>
    <t>张博</t>
  </si>
  <si>
    <t>奈若何belief</t>
  </si>
  <si>
    <t>341281199710170178</t>
  </si>
  <si>
    <t>合计：</t>
  </si>
  <si>
    <t>网点发生费用合计：380</t>
  </si>
  <si>
    <t>其中：</t>
  </si>
  <si>
    <t>1、兼职工资：260</t>
  </si>
  <si>
    <t>2.代理费：120</t>
  </si>
  <si>
    <t>单名</t>
  </si>
  <si>
    <t>数量</t>
  </si>
  <si>
    <t>广发限三</t>
  </si>
  <si>
    <t>江苏银行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</si>
</sst>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6" borderId="26" applyNumberFormat="0" applyAlignment="0" applyProtection="0">
      <alignment vertical="center"/>
    </xf>
    <xf numFmtId="0" fontId="19" fillId="26" borderId="23" applyNumberFormat="0" applyAlignment="0" applyProtection="0">
      <alignment vertical="center"/>
    </xf>
    <xf numFmtId="0" fontId="20" fillId="27" borderId="2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NumberFormat="1" applyFont="1" applyFill="1" applyBorder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13" sqref="H13:T13"/>
    </sheetView>
  </sheetViews>
  <sheetFormatPr defaultColWidth="9" defaultRowHeight="14.25"/>
  <cols>
    <col min="1" max="1" width="7.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8" width="9" style="3"/>
    <col min="9" max="9" width="10.375" style="3"/>
    <col min="10" max="10" width="9" style="3"/>
    <col min="11" max="11" width="12.775" style="3" customWidth="1"/>
    <col min="12" max="13" width="9.58333333333333" style="3" customWidth="1"/>
    <col min="14" max="15" width="10.1333333333333" style="3" customWidth="1"/>
    <col min="16" max="16" width="11.1" style="3" customWidth="1"/>
    <col min="17" max="18" width="10.5583333333333" style="3" customWidth="1"/>
    <col min="19" max="19" width="7.21666666666667" style="3" customWidth="1"/>
    <col min="20" max="20" width="12.5" style="3" customWidth="1"/>
    <col min="21" max="21" width="11.25" style="3" customWidth="1"/>
    <col min="22" max="22" width="8.18333333333333" style="3" customWidth="1"/>
    <col min="23" max="23" width="16.2416666666667" style="3" customWidth="1"/>
    <col min="24" max="24" width="7.49166666666667" style="3" customWidth="1"/>
    <col min="25" max="25" width="20.4166666666667" style="3" customWidth="1"/>
    <col min="26" max="26" width="8.89166666666667" style="3" customWidth="1"/>
    <col min="27" max="27" width="9.44166666666667" style="3" customWidth="1"/>
    <col min="28" max="29" width="8.475" style="3" customWidth="1"/>
    <col min="30" max="37" width="9" style="3"/>
    <col min="38" max="38" width="17.875" style="2" customWidth="1"/>
    <col min="39" max="46" width="9" style="2"/>
    <col min="47" max="16384" width="9" style="4"/>
  </cols>
  <sheetData>
    <row r="1" ht="27" customHeight="1" spans="1:40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5"/>
      <c r="AM1" s="5"/>
      <c r="AN1" s="5"/>
    </row>
    <row r="2" ht="15" customHeight="1" spans="1:4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8" t="s">
        <v>8</v>
      </c>
      <c r="AM2" s="8" t="s">
        <v>9</v>
      </c>
      <c r="AN2" s="37" t="s">
        <v>10</v>
      </c>
    </row>
    <row r="3" ht="15" customHeight="1" spans="1:40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2"/>
      <c r="AM3" s="12"/>
      <c r="AN3" s="38"/>
    </row>
    <row r="4" ht="15" customHeight="1" spans="1:40">
      <c r="A4" s="11"/>
      <c r="B4" s="12"/>
      <c r="C4" s="12"/>
      <c r="D4" s="12"/>
      <c r="E4" s="12"/>
      <c r="F4" s="13"/>
      <c r="G4" s="12"/>
      <c r="H4" s="15" t="s">
        <v>11</v>
      </c>
      <c r="I4" s="29"/>
      <c r="J4" s="29" t="s">
        <v>12</v>
      </c>
      <c r="K4" s="29"/>
      <c r="L4" s="29" t="s">
        <v>13</v>
      </c>
      <c r="M4" s="29"/>
      <c r="N4" s="29"/>
      <c r="O4" s="30" t="s">
        <v>14</v>
      </c>
      <c r="P4" s="30"/>
      <c r="Q4" s="29" t="s">
        <v>15</v>
      </c>
      <c r="R4" s="29"/>
      <c r="S4" s="15" t="s">
        <v>16</v>
      </c>
      <c r="T4" s="32"/>
      <c r="U4" s="29" t="s">
        <v>17</v>
      </c>
      <c r="V4" s="15" t="s">
        <v>18</v>
      </c>
      <c r="W4" s="32"/>
      <c r="X4" s="14" t="s">
        <v>19</v>
      </c>
      <c r="Y4" s="14"/>
      <c r="Z4" s="34" t="s">
        <v>20</v>
      </c>
      <c r="AA4" s="34"/>
      <c r="AB4" s="34" t="s">
        <v>21</v>
      </c>
      <c r="AC4" s="35"/>
      <c r="AD4" s="36" t="s">
        <v>22</v>
      </c>
      <c r="AE4" s="36" t="s">
        <v>23</v>
      </c>
      <c r="AF4" s="36" t="s">
        <v>24</v>
      </c>
      <c r="AG4" s="39" t="s">
        <v>25</v>
      </c>
      <c r="AH4" s="36" t="s">
        <v>26</v>
      </c>
      <c r="AI4" s="36" t="s">
        <v>27</v>
      </c>
      <c r="AJ4" s="36" t="s">
        <v>28</v>
      </c>
      <c r="AK4" s="36" t="s">
        <v>29</v>
      </c>
      <c r="AL4" s="12"/>
      <c r="AM4" s="12"/>
      <c r="AN4" s="38"/>
    </row>
    <row r="5" ht="15" customHeight="1" spans="1:40">
      <c r="A5" s="11"/>
      <c r="B5" s="12"/>
      <c r="C5" s="12"/>
      <c r="D5" s="12"/>
      <c r="E5" s="12"/>
      <c r="F5" s="16"/>
      <c r="G5" s="12"/>
      <c r="H5" s="14" t="s">
        <v>30</v>
      </c>
      <c r="I5" s="14" t="s">
        <v>31</v>
      </c>
      <c r="J5" s="14" t="s">
        <v>30</v>
      </c>
      <c r="K5" s="14" t="s">
        <v>31</v>
      </c>
      <c r="L5" s="14" t="s">
        <v>30</v>
      </c>
      <c r="M5" s="14" t="s">
        <v>31</v>
      </c>
      <c r="N5" s="3" t="s">
        <v>32</v>
      </c>
      <c r="O5" s="14" t="s">
        <v>30</v>
      </c>
      <c r="P5" s="14" t="s">
        <v>31</v>
      </c>
      <c r="Q5" s="14" t="s">
        <v>30</v>
      </c>
      <c r="R5" s="14" t="s">
        <v>31</v>
      </c>
      <c r="S5" s="14" t="s">
        <v>30</v>
      </c>
      <c r="T5" s="14" t="s">
        <v>31</v>
      </c>
      <c r="U5" s="14" t="s">
        <v>30</v>
      </c>
      <c r="V5" s="33" t="s">
        <v>30</v>
      </c>
      <c r="W5" s="33" t="s">
        <v>33</v>
      </c>
      <c r="X5" s="33" t="s">
        <v>30</v>
      </c>
      <c r="Y5" s="33" t="s">
        <v>34</v>
      </c>
      <c r="Z5" s="33" t="s">
        <v>30</v>
      </c>
      <c r="AA5" s="33" t="s">
        <v>35</v>
      </c>
      <c r="AB5" s="33" t="s">
        <v>30</v>
      </c>
      <c r="AC5" s="33" t="s">
        <v>35</v>
      </c>
      <c r="AD5" s="33"/>
      <c r="AE5" s="33"/>
      <c r="AF5" s="33"/>
      <c r="AG5" s="40"/>
      <c r="AH5" s="33"/>
      <c r="AI5" s="33"/>
      <c r="AJ5" s="33"/>
      <c r="AK5" s="33"/>
      <c r="AL5" s="12"/>
      <c r="AM5" s="12"/>
      <c r="AN5" s="38"/>
    </row>
    <row r="6" ht="15" customHeight="1" spans="1:40">
      <c r="A6" s="17"/>
      <c r="B6" s="18"/>
      <c r="C6" s="18" t="s">
        <v>36</v>
      </c>
      <c r="D6" s="18">
        <v>13275862279</v>
      </c>
      <c r="E6" s="18">
        <v>70</v>
      </c>
      <c r="F6" s="18" t="s">
        <v>37</v>
      </c>
      <c r="G6" s="18">
        <v>30</v>
      </c>
      <c r="H6" s="19">
        <v>1</v>
      </c>
      <c r="I6" s="31">
        <v>80297795</v>
      </c>
      <c r="J6" s="19">
        <v>1</v>
      </c>
      <c r="K6" s="19">
        <v>131011207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1</v>
      </c>
      <c r="R6" s="19">
        <v>0</v>
      </c>
      <c r="S6" s="19">
        <v>1</v>
      </c>
      <c r="T6" s="19">
        <v>0</v>
      </c>
      <c r="U6" s="19">
        <v>0</v>
      </c>
      <c r="V6" s="19">
        <v>1</v>
      </c>
      <c r="W6" s="46" t="s">
        <v>38</v>
      </c>
      <c r="X6" s="19">
        <v>1</v>
      </c>
      <c r="Y6" s="19" t="s">
        <v>39</v>
      </c>
      <c r="Z6" s="19">
        <v>0</v>
      </c>
      <c r="AA6" s="19">
        <v>0</v>
      </c>
      <c r="AB6" s="19">
        <v>1</v>
      </c>
      <c r="AC6" s="19">
        <v>719295</v>
      </c>
      <c r="AD6" s="19">
        <v>1</v>
      </c>
      <c r="AE6" s="19">
        <v>1</v>
      </c>
      <c r="AF6" s="19">
        <v>1</v>
      </c>
      <c r="AG6" s="19">
        <v>1</v>
      </c>
      <c r="AH6" s="19">
        <v>0</v>
      </c>
      <c r="AI6" s="19">
        <v>1</v>
      </c>
      <c r="AJ6" s="19">
        <v>0</v>
      </c>
      <c r="AK6" s="19">
        <v>0</v>
      </c>
      <c r="AL6" s="47" t="s">
        <v>40</v>
      </c>
      <c r="AM6" s="18"/>
      <c r="AN6" s="41" t="s">
        <v>41</v>
      </c>
    </row>
    <row r="7" ht="15" customHeight="1" spans="1:40">
      <c r="A7" s="17"/>
      <c r="B7" s="18"/>
      <c r="C7" s="18" t="s">
        <v>42</v>
      </c>
      <c r="D7" s="18">
        <v>15955162398</v>
      </c>
      <c r="E7" s="18">
        <v>65</v>
      </c>
      <c r="F7" s="18" t="s">
        <v>43</v>
      </c>
      <c r="G7" s="18">
        <v>30</v>
      </c>
      <c r="H7" s="19">
        <v>1</v>
      </c>
      <c r="I7" s="19">
        <v>0</v>
      </c>
      <c r="J7" s="19">
        <v>1</v>
      </c>
      <c r="K7" s="19">
        <v>131011208</v>
      </c>
      <c r="L7" s="19">
        <v>0</v>
      </c>
      <c r="M7" s="19">
        <v>0</v>
      </c>
      <c r="N7" s="19">
        <v>0</v>
      </c>
      <c r="O7" s="19">
        <v>0</v>
      </c>
      <c r="P7" s="3">
        <v>0</v>
      </c>
      <c r="Q7" s="19">
        <v>1</v>
      </c>
      <c r="R7" s="19">
        <v>0</v>
      </c>
      <c r="S7" s="19">
        <v>1</v>
      </c>
      <c r="T7" s="19">
        <v>0</v>
      </c>
      <c r="U7" s="19">
        <v>0</v>
      </c>
      <c r="V7" s="19">
        <v>1</v>
      </c>
      <c r="W7" s="46" t="s">
        <v>44</v>
      </c>
      <c r="X7" s="19">
        <v>1</v>
      </c>
      <c r="Y7" s="19" t="s">
        <v>45</v>
      </c>
      <c r="Z7" s="19">
        <v>0</v>
      </c>
      <c r="AA7" s="19">
        <v>0</v>
      </c>
      <c r="AB7" s="19">
        <v>1</v>
      </c>
      <c r="AC7" s="19">
        <v>719246</v>
      </c>
      <c r="AD7" s="19">
        <v>1</v>
      </c>
      <c r="AE7" s="19">
        <v>1</v>
      </c>
      <c r="AF7" s="19">
        <v>1</v>
      </c>
      <c r="AG7" s="19">
        <v>1</v>
      </c>
      <c r="AH7" s="19">
        <v>0</v>
      </c>
      <c r="AI7" s="19">
        <v>0</v>
      </c>
      <c r="AJ7" s="19">
        <v>0</v>
      </c>
      <c r="AK7" s="19">
        <v>0</v>
      </c>
      <c r="AL7" s="47" t="s">
        <v>46</v>
      </c>
      <c r="AM7" s="18"/>
      <c r="AN7" s="41" t="s">
        <v>41</v>
      </c>
    </row>
    <row r="8" ht="15" customHeight="1" spans="1:40">
      <c r="A8" s="17"/>
      <c r="B8" s="18"/>
      <c r="C8" s="18" t="s">
        <v>47</v>
      </c>
      <c r="D8" s="18">
        <v>15155165554</v>
      </c>
      <c r="E8" s="18">
        <v>65</v>
      </c>
      <c r="F8" s="18" t="s">
        <v>37</v>
      </c>
      <c r="G8" s="18">
        <v>30</v>
      </c>
      <c r="H8" s="19">
        <v>1</v>
      </c>
      <c r="I8" s="19">
        <v>80298444</v>
      </c>
      <c r="J8" s="19">
        <v>0</v>
      </c>
      <c r="K8" s="19">
        <v>0</v>
      </c>
      <c r="L8" s="19">
        <v>1</v>
      </c>
      <c r="M8" s="19"/>
      <c r="N8" s="19">
        <v>147258</v>
      </c>
      <c r="O8" s="19">
        <v>1</v>
      </c>
      <c r="P8" s="19">
        <v>8176001435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1</v>
      </c>
      <c r="Y8" s="19" t="s">
        <v>48</v>
      </c>
      <c r="Z8" s="19">
        <v>0</v>
      </c>
      <c r="AA8" s="19">
        <v>0</v>
      </c>
      <c r="AB8" s="19">
        <v>1</v>
      </c>
      <c r="AC8" s="19">
        <v>727611</v>
      </c>
      <c r="AD8" s="19">
        <v>1</v>
      </c>
      <c r="AE8" s="19">
        <v>1</v>
      </c>
      <c r="AF8" s="19">
        <v>1</v>
      </c>
      <c r="AG8" s="19">
        <v>0</v>
      </c>
      <c r="AH8" s="19">
        <v>1</v>
      </c>
      <c r="AI8" s="19">
        <v>0</v>
      </c>
      <c r="AJ8" s="19">
        <v>1</v>
      </c>
      <c r="AK8" s="19">
        <v>1</v>
      </c>
      <c r="AL8" s="47" t="s">
        <v>49</v>
      </c>
      <c r="AM8" s="18"/>
      <c r="AN8" s="41" t="s">
        <v>41</v>
      </c>
    </row>
    <row r="9" ht="15" customHeight="1" spans="1:40">
      <c r="A9" s="17" t="s">
        <v>50</v>
      </c>
      <c r="B9" s="18"/>
      <c r="C9" s="18" t="s">
        <v>51</v>
      </c>
      <c r="D9" s="18">
        <v>15005608976</v>
      </c>
      <c r="E9" s="18">
        <v>60</v>
      </c>
      <c r="F9" s="18" t="s">
        <v>43</v>
      </c>
      <c r="G9" s="18">
        <v>30</v>
      </c>
      <c r="H9" s="19">
        <v>1</v>
      </c>
      <c r="I9" s="19">
        <v>80298430</v>
      </c>
      <c r="J9" s="19">
        <v>0</v>
      </c>
      <c r="K9" s="19">
        <v>0</v>
      </c>
      <c r="L9" s="19">
        <v>1</v>
      </c>
      <c r="M9" s="19">
        <v>20082589</v>
      </c>
      <c r="N9" s="19">
        <v>147258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1</v>
      </c>
      <c r="V9" s="19">
        <v>0</v>
      </c>
      <c r="W9" s="19">
        <v>0</v>
      </c>
      <c r="X9" s="19">
        <v>1</v>
      </c>
      <c r="Y9" s="19" t="s">
        <v>52</v>
      </c>
      <c r="Z9" s="19">
        <v>1</v>
      </c>
      <c r="AA9" s="19">
        <v>274651</v>
      </c>
      <c r="AB9" s="19">
        <v>1</v>
      </c>
      <c r="AC9" s="19">
        <v>726621</v>
      </c>
      <c r="AD9" s="19">
        <v>0</v>
      </c>
      <c r="AE9" s="19">
        <v>0</v>
      </c>
      <c r="AF9" s="19">
        <v>1</v>
      </c>
      <c r="AG9" s="19">
        <v>0</v>
      </c>
      <c r="AH9" s="19">
        <v>1</v>
      </c>
      <c r="AI9" s="19">
        <v>0</v>
      </c>
      <c r="AJ9" s="19">
        <v>1</v>
      </c>
      <c r="AK9" s="19">
        <v>1</v>
      </c>
      <c r="AL9" s="47" t="s">
        <v>53</v>
      </c>
      <c r="AM9" s="18"/>
      <c r="AN9" s="42" t="s">
        <v>41</v>
      </c>
    </row>
    <row r="10" ht="15" customHeight="1" spans="1:40">
      <c r="A10" s="17"/>
      <c r="B10" s="18"/>
      <c r="D10" s="18"/>
      <c r="E10" s="18"/>
      <c r="F10" s="18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8"/>
      <c r="AM10" s="43"/>
      <c r="AN10" s="44"/>
    </row>
    <row r="11" ht="15" customHeight="1" spans="1:40">
      <c r="A11" s="20" t="s">
        <v>54</v>
      </c>
      <c r="B11" s="21"/>
      <c r="C11" s="21"/>
      <c r="D11" s="22"/>
      <c r="E11" s="23">
        <f>SUM(E6:E10)</f>
        <v>260</v>
      </c>
      <c r="F11" s="23"/>
      <c r="G11" s="23">
        <f>SUM(G6:G10)</f>
        <v>120</v>
      </c>
      <c r="H11" s="24">
        <f>SUM(H6:H10)</f>
        <v>4</v>
      </c>
      <c r="I11" s="24"/>
      <c r="J11" s="24">
        <f>SUM(J6:J10)</f>
        <v>2</v>
      </c>
      <c r="K11" s="24"/>
      <c r="L11" s="24">
        <v>2</v>
      </c>
      <c r="M11" s="24"/>
      <c r="N11" s="24"/>
      <c r="O11" s="24">
        <f>SUM(O6:O10)</f>
        <v>1</v>
      </c>
      <c r="P11" s="24"/>
      <c r="Q11" s="24">
        <f>SUM(Q6:Q10)</f>
        <v>2</v>
      </c>
      <c r="R11" s="24"/>
      <c r="S11" s="24">
        <f>SUM(S6:S10)</f>
        <v>2</v>
      </c>
      <c r="T11" s="24"/>
      <c r="U11" s="24">
        <f>SUM(U6:U10)</f>
        <v>1</v>
      </c>
      <c r="V11" s="24">
        <f>SUM(V6:V10)</f>
        <v>2</v>
      </c>
      <c r="W11" s="24"/>
      <c r="X11" s="24">
        <f>SUM(X6:X10)</f>
        <v>4</v>
      </c>
      <c r="Y11" s="24"/>
      <c r="Z11" s="24">
        <v>1</v>
      </c>
      <c r="AA11" s="24"/>
      <c r="AB11" s="24">
        <f>SUM(AB6:AB10)</f>
        <v>4</v>
      </c>
      <c r="AC11" s="24"/>
      <c r="AD11" s="24">
        <f>SUM(AD6:AD10)</f>
        <v>3</v>
      </c>
      <c r="AE11" s="24">
        <f>SUM(AE6:AE10)</f>
        <v>3</v>
      </c>
      <c r="AF11" s="24">
        <f>SUM(AF6:AF10)</f>
        <v>4</v>
      </c>
      <c r="AG11" s="24">
        <v>2</v>
      </c>
      <c r="AH11" s="24">
        <f>SUM(AH6:AH10)</f>
        <v>2</v>
      </c>
      <c r="AI11" s="24">
        <f>SUM(AI6:AI10)</f>
        <v>1</v>
      </c>
      <c r="AJ11" s="24">
        <f>SUM(AJ6:AJ10)</f>
        <v>2</v>
      </c>
      <c r="AK11" s="24">
        <f>SUM(AK6:AK10)</f>
        <v>2</v>
      </c>
      <c r="AL11" s="23"/>
      <c r="AM11" s="23"/>
      <c r="AN11" s="45"/>
    </row>
    <row r="12" ht="16" customHeight="1" spans="1:6">
      <c r="A12" s="25" t="s">
        <v>55</v>
      </c>
      <c r="B12" s="25"/>
      <c r="C12" s="25"/>
      <c r="D12" s="25"/>
      <c r="E12" s="25"/>
      <c r="F12" s="25"/>
    </row>
    <row r="13" ht="16" customHeight="1" spans="3:37">
      <c r="C13" s="26" t="s">
        <v>56</v>
      </c>
      <c r="D13" s="27" t="s">
        <v>57</v>
      </c>
      <c r="E13" s="27"/>
      <c r="F13" s="27"/>
      <c r="G13" s="27"/>
      <c r="H13" s="28" t="s">
        <v>58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</sheetData>
  <autoFilter ref="A1:AN13">
    <extLst/>
  </autoFilter>
  <mergeCells count="35">
    <mergeCell ref="A1:AN1"/>
    <mergeCell ref="H2:AK2"/>
    <mergeCell ref="H3:AK3"/>
    <mergeCell ref="H4:I4"/>
    <mergeCell ref="J4:K4"/>
    <mergeCell ref="L4:N4"/>
    <mergeCell ref="O4:P4"/>
    <mergeCell ref="Q4:R4"/>
    <mergeCell ref="S4:T4"/>
    <mergeCell ref="V4:W4"/>
    <mergeCell ref="X4:Y4"/>
    <mergeCell ref="Z4:AA4"/>
    <mergeCell ref="AB4:AC4"/>
    <mergeCell ref="A11:D11"/>
    <mergeCell ref="A12:F12"/>
    <mergeCell ref="D13:G13"/>
    <mergeCell ref="H13:T13"/>
    <mergeCell ref="A2:A5"/>
    <mergeCell ref="B2:B5"/>
    <mergeCell ref="C2:C5"/>
    <mergeCell ref="D2:D5"/>
    <mergeCell ref="E2:E5"/>
    <mergeCell ref="F2:F5"/>
    <mergeCell ref="G2:G5"/>
    <mergeCell ref="AD4:AD5"/>
    <mergeCell ref="AE4:AE5"/>
    <mergeCell ref="AF4:AF5"/>
    <mergeCell ref="AG4:AG5"/>
    <mergeCell ref="AH4:AH5"/>
    <mergeCell ref="AI4:AI5"/>
    <mergeCell ref="AJ4:AJ5"/>
    <mergeCell ref="AK4:AK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workbookViewId="0">
      <selection activeCell="B21" sqref="B21"/>
    </sheetView>
  </sheetViews>
  <sheetFormatPr defaultColWidth="9" defaultRowHeight="13.5"/>
  <cols>
    <col min="1" max="1" width="11.5" customWidth="1"/>
  </cols>
  <sheetData>
    <row r="1" spans="1:2">
      <c r="A1" t="s">
        <v>59</v>
      </c>
      <c r="B1" t="s">
        <v>60</v>
      </c>
    </row>
    <row r="2" spans="1:2">
      <c r="A2" t="s">
        <v>11</v>
      </c>
      <c r="B2">
        <v>4</v>
      </c>
    </row>
    <row r="3" spans="1:2">
      <c r="A3" t="s">
        <v>12</v>
      </c>
      <c r="B3">
        <v>2</v>
      </c>
    </row>
    <row r="4" spans="1:2">
      <c r="A4" t="s">
        <v>61</v>
      </c>
      <c r="B4">
        <v>2</v>
      </c>
    </row>
    <row r="5" spans="1:2">
      <c r="A5" t="s">
        <v>14</v>
      </c>
      <c r="B5">
        <v>1</v>
      </c>
    </row>
    <row r="6" spans="1:2">
      <c r="A6" t="s">
        <v>15</v>
      </c>
      <c r="B6">
        <v>2</v>
      </c>
    </row>
    <row r="7" spans="1:2">
      <c r="A7" t="s">
        <v>16</v>
      </c>
      <c r="B7">
        <v>2</v>
      </c>
    </row>
    <row r="8" spans="1:2">
      <c r="A8" t="s">
        <v>17</v>
      </c>
      <c r="B8">
        <v>1</v>
      </c>
    </row>
    <row r="9" spans="1:2">
      <c r="A9" t="s">
        <v>18</v>
      </c>
      <c r="B9">
        <v>2</v>
      </c>
    </row>
    <row r="10" spans="1:2">
      <c r="A10" t="s">
        <v>19</v>
      </c>
      <c r="B10">
        <v>4</v>
      </c>
    </row>
    <row r="11" spans="1:2">
      <c r="A11" t="s">
        <v>20</v>
      </c>
      <c r="B11">
        <v>1</v>
      </c>
    </row>
    <row r="12" spans="1:2">
      <c r="A12" t="s">
        <v>21</v>
      </c>
      <c r="B12">
        <v>4</v>
      </c>
    </row>
    <row r="13" spans="1:2">
      <c r="A13" t="s">
        <v>22</v>
      </c>
      <c r="B13">
        <v>3</v>
      </c>
    </row>
    <row r="14" spans="1:2">
      <c r="A14" t="s">
        <v>23</v>
      </c>
      <c r="B14">
        <v>3</v>
      </c>
    </row>
    <row r="15" spans="1:2">
      <c r="A15" t="s">
        <v>24</v>
      </c>
      <c r="B15">
        <v>4</v>
      </c>
    </row>
    <row r="16" spans="1:2">
      <c r="A16" t="s">
        <v>62</v>
      </c>
      <c r="B16">
        <v>2</v>
      </c>
    </row>
    <row r="17" spans="1:2">
      <c r="A17" t="s">
        <v>26</v>
      </c>
      <c r="B17">
        <v>2</v>
      </c>
    </row>
    <row r="18" spans="1:2">
      <c r="A18" t="s">
        <v>27</v>
      </c>
      <c r="B18">
        <v>1</v>
      </c>
    </row>
    <row r="19" spans="1:2">
      <c r="A19" t="s">
        <v>28</v>
      </c>
      <c r="B19">
        <v>2</v>
      </c>
    </row>
    <row r="20" spans="1:2">
      <c r="A20" t="s">
        <v>29</v>
      </c>
      <c r="B20">
        <v>2</v>
      </c>
    </row>
    <row r="24" ht="14.25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ht="14.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2014-02-17T21:49:30Z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