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总表" sheetId="2" r:id="rId1"/>
    <sheet name="单数" sheetId="21" r:id="rId2"/>
  </sheets>
  <definedNames>
    <definedName name="_xlnm._FilterDatabase" localSheetId="0" hidden="1">总表!$A$1:$AB$12</definedName>
  </definedNames>
  <calcPr calcId="144525"/>
</workbook>
</file>

<file path=xl/sharedStrings.xml><?xml version="1.0" encoding="utf-8"?>
<sst xmlns="http://schemas.openxmlformats.org/spreadsheetml/2006/main" count="47">
  <si>
    <t>2018年4月24日网点每日报表（安农大）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</si>
  <si>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</si>
  <si>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</si>
  <si>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</si>
  <si>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</si>
  <si>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</si>
  <si>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</si>
  <si>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</si>
  <si>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</si>
  <si>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</si>
  <si>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</si>
  <si>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</si>
  <si>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广发不限三</t>
  </si>
  <si>
    <t>山西不限三</t>
  </si>
  <si>
    <t>民生银行</t>
  </si>
  <si>
    <t>一淘</t>
  </si>
  <si>
    <t>昆仑银行</t>
  </si>
  <si>
    <t>探探</t>
  </si>
  <si>
    <t>聚宝</t>
  </si>
  <si>
    <t>招商绑卡</t>
  </si>
  <si>
    <t>朝阳</t>
  </si>
  <si>
    <t>微众有折</t>
  </si>
  <si>
    <t>钱大</t>
  </si>
  <si>
    <t>银联钱包</t>
  </si>
  <si>
    <t>是否完成</t>
  </si>
  <si>
    <t>资金账户</t>
  </si>
  <si>
    <t>ID</t>
  </si>
  <si>
    <t>后六位</t>
  </si>
  <si>
    <t>顾羚</t>
  </si>
  <si>
    <t>031100055140</t>
  </si>
  <si>
    <t>310101197908152378</t>
  </si>
  <si>
    <t>自招</t>
  </si>
  <si>
    <t>冯文号</t>
  </si>
  <si>
    <t>代诗词</t>
  </si>
  <si>
    <t>6216923516937828</t>
  </si>
  <si>
    <t>changekao</t>
  </si>
  <si>
    <t>340825199708080211</t>
  </si>
  <si>
    <t>中介</t>
  </si>
  <si>
    <t>合计：</t>
  </si>
  <si>
    <t>网点发生费用合计：100</t>
  </si>
  <si>
    <t>其中：</t>
  </si>
  <si>
    <t>1、兼职工资：70</t>
  </si>
  <si>
    <t>2、代理费：30</t>
  </si>
  <si>
    <t>单名</t>
  </si>
  <si>
    <t>数量</t>
  </si>
  <si>
    <t>昆仑</t>
  </si>
  <si>
    <t>银联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</si>
</sst>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7" borderId="25" applyNumberFormat="0" applyAlignment="0" applyProtection="0">
      <alignment vertical="center"/>
    </xf>
    <xf numFmtId="0" fontId="19" fillId="17" borderId="21" applyNumberFormat="0" applyAlignment="0" applyProtection="0">
      <alignment vertical="center"/>
    </xf>
    <xf numFmtId="0" fontId="20" fillId="18" borderId="2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zoomScale="90" zoomScaleNormal="90" workbookViewId="0">
      <pane xSplit="7" ySplit="5" topLeftCell="M6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4.25"/>
  <cols>
    <col min="1" max="1" width="7.5" style="4" customWidth="1"/>
    <col min="2" max="2" width="3.5" style="4" customWidth="1"/>
    <col min="3" max="3" width="7.625" style="4" customWidth="1"/>
    <col min="4" max="4" width="11.8083333333333" style="4" customWidth="1"/>
    <col min="5" max="8" width="9" style="4"/>
    <col min="9" max="9" width="9.375" style="4"/>
    <col min="10" max="10" width="9" style="4"/>
    <col min="11" max="14" width="12.775" style="4" customWidth="1"/>
    <col min="15" max="15" width="7.49166666666667" style="5" customWidth="1"/>
    <col min="16" max="16" width="23.3333333333333" style="5" customWidth="1"/>
    <col min="17" max="18" width="8.475" style="5" customWidth="1"/>
    <col min="19" max="25" width="9" style="5"/>
    <col min="26" max="26" width="17.875" style="4" customWidth="1"/>
    <col min="27" max="34" width="9" style="4"/>
    <col min="35" max="16384" width="9" style="6"/>
  </cols>
  <sheetData>
    <row r="1" ht="27" customHeight="1" spans="1:2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7"/>
      <c r="AA1" s="7"/>
      <c r="AB1" s="7"/>
    </row>
    <row r="2" s="3" customFormat="1" ht="15" customHeight="1" spans="1:34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/>
      <c r="I2" s="9"/>
      <c r="J2" s="9"/>
      <c r="K2" s="9"/>
      <c r="L2" s="9"/>
      <c r="M2" s="9"/>
      <c r="N2" s="9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9" t="s">
        <v>8</v>
      </c>
      <c r="AA2" s="9" t="s">
        <v>9</v>
      </c>
      <c r="AB2" s="37" t="s">
        <v>10</v>
      </c>
      <c r="AC2" s="21"/>
      <c r="AD2" s="21"/>
      <c r="AE2" s="21"/>
      <c r="AF2" s="21"/>
      <c r="AG2" s="21"/>
      <c r="AH2" s="21"/>
    </row>
    <row r="3" s="3" customFormat="1" ht="15" customHeight="1" spans="1:34">
      <c r="A3" s="11"/>
      <c r="B3" s="12"/>
      <c r="C3" s="12"/>
      <c r="D3" s="12"/>
      <c r="E3" s="12"/>
      <c r="F3" s="13"/>
      <c r="G3" s="12"/>
      <c r="H3" s="1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  <c r="Z3" s="12"/>
      <c r="AA3" s="12"/>
      <c r="AB3" s="38"/>
      <c r="AC3" s="21"/>
      <c r="AD3" s="21"/>
      <c r="AE3" s="21"/>
      <c r="AF3" s="21"/>
      <c r="AG3" s="21"/>
      <c r="AH3" s="21"/>
    </row>
    <row r="4" s="3" customFormat="1" ht="15" customHeight="1" spans="1:34">
      <c r="A4" s="11"/>
      <c r="B4" s="12"/>
      <c r="C4" s="12"/>
      <c r="D4" s="12"/>
      <c r="E4" s="12"/>
      <c r="F4" s="13"/>
      <c r="G4" s="12"/>
      <c r="H4" s="14" t="s">
        <v>11</v>
      </c>
      <c r="I4" s="26"/>
      <c r="J4" s="14" t="s">
        <v>12</v>
      </c>
      <c r="K4" s="27"/>
      <c r="L4" s="26" t="s">
        <v>13</v>
      </c>
      <c r="M4" s="26" t="s">
        <v>14</v>
      </c>
      <c r="N4" s="27"/>
      <c r="O4" s="28" t="s">
        <v>15</v>
      </c>
      <c r="P4" s="28"/>
      <c r="Q4" s="32" t="s">
        <v>16</v>
      </c>
      <c r="R4" s="33"/>
      <c r="S4" s="34" t="s">
        <v>17</v>
      </c>
      <c r="T4" s="35" t="s">
        <v>18</v>
      </c>
      <c r="U4" s="35" t="s">
        <v>19</v>
      </c>
      <c r="V4" s="35" t="s">
        <v>20</v>
      </c>
      <c r="W4" s="35" t="s">
        <v>21</v>
      </c>
      <c r="X4" s="35" t="s">
        <v>22</v>
      </c>
      <c r="Y4" s="34" t="s">
        <v>23</v>
      </c>
      <c r="Z4" s="12"/>
      <c r="AA4" s="12"/>
      <c r="AB4" s="38"/>
      <c r="AC4" s="21"/>
      <c r="AD4" s="21"/>
      <c r="AE4" s="21"/>
      <c r="AF4" s="21"/>
      <c r="AG4" s="21"/>
      <c r="AH4" s="21"/>
    </row>
    <row r="5" s="3" customFormat="1" ht="15" customHeight="1" spans="1:34">
      <c r="A5" s="11"/>
      <c r="B5" s="12"/>
      <c r="C5" s="12"/>
      <c r="D5" s="12"/>
      <c r="E5" s="12"/>
      <c r="F5" s="15"/>
      <c r="G5" s="12"/>
      <c r="H5" s="16" t="s">
        <v>24</v>
      </c>
      <c r="I5" s="16" t="s">
        <v>25</v>
      </c>
      <c r="J5" s="16" t="s">
        <v>24</v>
      </c>
      <c r="K5" s="16" t="s">
        <v>25</v>
      </c>
      <c r="L5" s="29" t="s">
        <v>24</v>
      </c>
      <c r="M5" s="29" t="s">
        <v>24</v>
      </c>
      <c r="N5" s="16" t="s">
        <v>25</v>
      </c>
      <c r="O5" s="29" t="s">
        <v>24</v>
      </c>
      <c r="P5" s="29" t="s">
        <v>26</v>
      </c>
      <c r="Q5" s="29" t="s">
        <v>24</v>
      </c>
      <c r="R5" s="29" t="s">
        <v>27</v>
      </c>
      <c r="S5" s="29"/>
      <c r="T5" s="36"/>
      <c r="U5" s="36"/>
      <c r="V5" s="36"/>
      <c r="W5" s="36"/>
      <c r="X5" s="36"/>
      <c r="Y5" s="29"/>
      <c r="Z5" s="12"/>
      <c r="AA5" s="12"/>
      <c r="AB5" s="38"/>
      <c r="AC5" s="21"/>
      <c r="AD5" s="21"/>
      <c r="AE5" s="21"/>
      <c r="AF5" s="21"/>
      <c r="AG5" s="21"/>
      <c r="AH5" s="21"/>
    </row>
    <row r="6" s="3" customFormat="1" ht="15" customHeight="1" spans="1:34">
      <c r="A6" s="11"/>
      <c r="B6" s="12"/>
      <c r="C6" s="12" t="s">
        <v>28</v>
      </c>
      <c r="D6" s="12">
        <v>18260178802</v>
      </c>
      <c r="E6" s="12"/>
      <c r="F6" s="12"/>
      <c r="G6" s="12"/>
      <c r="H6" s="12">
        <v>0</v>
      </c>
      <c r="I6" s="12">
        <v>0</v>
      </c>
      <c r="J6" s="12">
        <v>1</v>
      </c>
      <c r="K6" s="40" t="s">
        <v>29</v>
      </c>
      <c r="L6" s="12">
        <v>0</v>
      </c>
      <c r="M6" s="12">
        <v>0</v>
      </c>
      <c r="N6" s="12">
        <v>0</v>
      </c>
      <c r="O6" s="28">
        <v>0</v>
      </c>
      <c r="P6" s="28">
        <v>0</v>
      </c>
      <c r="Q6" s="28">
        <v>0</v>
      </c>
      <c r="R6" s="28">
        <v>0</v>
      </c>
      <c r="S6" s="28">
        <v>1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1</v>
      </c>
      <c r="Z6" s="40" t="s">
        <v>30</v>
      </c>
      <c r="AA6" s="12"/>
      <c r="AB6" s="38" t="s">
        <v>31</v>
      </c>
      <c r="AC6" s="21"/>
      <c r="AD6" s="21"/>
      <c r="AE6" s="21"/>
      <c r="AF6" s="21"/>
      <c r="AG6" s="21"/>
      <c r="AH6" s="21"/>
    </row>
    <row r="7" s="3" customFormat="1" ht="15" customHeight="1" spans="1:34">
      <c r="A7" s="11"/>
      <c r="B7" s="12"/>
      <c r="C7" s="12" t="s">
        <v>32</v>
      </c>
      <c r="D7" s="12">
        <v>17356589143</v>
      </c>
      <c r="E7" s="12">
        <v>70</v>
      </c>
      <c r="F7" s="12" t="s">
        <v>33</v>
      </c>
      <c r="G7" s="12">
        <v>30</v>
      </c>
      <c r="H7" s="12">
        <v>1</v>
      </c>
      <c r="I7" s="12">
        <v>80304456</v>
      </c>
      <c r="J7" s="12">
        <v>0</v>
      </c>
      <c r="K7" s="12">
        <v>0</v>
      </c>
      <c r="L7" s="12">
        <v>1</v>
      </c>
      <c r="M7" s="12">
        <v>1</v>
      </c>
      <c r="N7" s="40" t="s">
        <v>34</v>
      </c>
      <c r="O7" s="28">
        <v>1</v>
      </c>
      <c r="P7" s="28" t="s">
        <v>35</v>
      </c>
      <c r="Q7" s="28">
        <v>1</v>
      </c>
      <c r="R7" s="28">
        <v>850207</v>
      </c>
      <c r="S7" s="28">
        <v>1</v>
      </c>
      <c r="T7" s="28">
        <v>1</v>
      </c>
      <c r="U7" s="28">
        <v>1</v>
      </c>
      <c r="V7" s="28">
        <v>1</v>
      </c>
      <c r="W7" s="28">
        <v>1</v>
      </c>
      <c r="X7" s="28">
        <v>1</v>
      </c>
      <c r="Y7" s="28">
        <v>1</v>
      </c>
      <c r="Z7" s="40" t="s">
        <v>36</v>
      </c>
      <c r="AA7" s="12"/>
      <c r="AB7" s="38" t="s">
        <v>37</v>
      </c>
      <c r="AC7" s="21"/>
      <c r="AD7" s="21"/>
      <c r="AE7" s="21"/>
      <c r="AF7" s="21"/>
      <c r="AG7" s="21"/>
      <c r="AH7" s="21"/>
    </row>
    <row r="8" s="3" customFormat="1" ht="15" customHeight="1" spans="1:34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2"/>
      <c r="AA8" s="12"/>
      <c r="AB8" s="38"/>
      <c r="AC8" s="21"/>
      <c r="AD8" s="21"/>
      <c r="AE8" s="21"/>
      <c r="AF8" s="21"/>
      <c r="AG8" s="21"/>
      <c r="AH8" s="21"/>
    </row>
    <row r="9" s="3" customFormat="1" ht="15" customHeight="1" spans="1:34">
      <c r="A9" s="17" t="s">
        <v>38</v>
      </c>
      <c r="B9" s="18"/>
      <c r="C9" s="18"/>
      <c r="D9" s="19"/>
      <c r="E9" s="12">
        <f>SUM(E6:E8)</f>
        <v>70</v>
      </c>
      <c r="F9" s="20"/>
      <c r="G9" s="20">
        <f>SUM(G6:G8)</f>
        <v>30</v>
      </c>
      <c r="H9" s="20">
        <v>1</v>
      </c>
      <c r="I9" s="20"/>
      <c r="J9" s="20">
        <v>1</v>
      </c>
      <c r="K9" s="20"/>
      <c r="L9" s="20">
        <v>1</v>
      </c>
      <c r="M9" s="20">
        <v>1</v>
      </c>
      <c r="N9" s="20"/>
      <c r="O9" s="30">
        <f>SUM(O6:O8)</f>
        <v>1</v>
      </c>
      <c r="P9" s="30"/>
      <c r="Q9" s="30">
        <f>SUM(Q6:Q8)</f>
        <v>1</v>
      </c>
      <c r="R9" s="30"/>
      <c r="S9" s="30">
        <f>SUM(S6:S8)</f>
        <v>2</v>
      </c>
      <c r="T9" s="30">
        <v>1</v>
      </c>
      <c r="U9" s="30">
        <v>1</v>
      </c>
      <c r="V9" s="30">
        <v>1</v>
      </c>
      <c r="W9" s="30">
        <v>1</v>
      </c>
      <c r="X9" s="30">
        <v>1</v>
      </c>
      <c r="Y9" s="30">
        <f>SUM(Y6:Y8)</f>
        <v>2</v>
      </c>
      <c r="Z9" s="20"/>
      <c r="AA9" s="20"/>
      <c r="AB9" s="39"/>
      <c r="AC9" s="21"/>
      <c r="AD9" s="21"/>
      <c r="AE9" s="21"/>
      <c r="AF9" s="21"/>
      <c r="AG9" s="21"/>
      <c r="AH9" s="21"/>
    </row>
    <row r="10" ht="16" customHeight="1" spans="1:6">
      <c r="A10" s="21" t="s">
        <v>39</v>
      </c>
      <c r="B10" s="21"/>
      <c r="C10" s="21"/>
      <c r="D10" s="21"/>
      <c r="E10" s="21"/>
      <c r="F10" s="21"/>
    </row>
    <row r="11" ht="16" customHeight="1" spans="3:25">
      <c r="C11" s="22" t="s">
        <v>40</v>
      </c>
      <c r="D11" s="23" t="s">
        <v>41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4:4">
      <c r="D12" s="4" t="s">
        <v>42</v>
      </c>
    </row>
  </sheetData>
  <autoFilter ref="A1:AB12">
    <extLst/>
  </autoFilter>
  <mergeCells count="28">
    <mergeCell ref="A1:AB1"/>
    <mergeCell ref="O2:Y2"/>
    <mergeCell ref="H3:Y3"/>
    <mergeCell ref="H4:I4"/>
    <mergeCell ref="J4:K4"/>
    <mergeCell ref="M4:N4"/>
    <mergeCell ref="O4:P4"/>
    <mergeCell ref="Q4:R4"/>
    <mergeCell ref="A9:D9"/>
    <mergeCell ref="A10:F10"/>
    <mergeCell ref="D11:G11"/>
    <mergeCell ref="A2:A5"/>
    <mergeCell ref="B2:B5"/>
    <mergeCell ref="C2:C5"/>
    <mergeCell ref="D2:D5"/>
    <mergeCell ref="E2:E5"/>
    <mergeCell ref="F2:F5"/>
    <mergeCell ref="G2:G5"/>
    <mergeCell ref="S4:S5"/>
    <mergeCell ref="T4:T5"/>
    <mergeCell ref="U4:U5"/>
    <mergeCell ref="V4:V5"/>
    <mergeCell ref="W4:W5"/>
    <mergeCell ref="X4:X5"/>
    <mergeCell ref="Y4:Y5"/>
    <mergeCell ref="Z2:Z5"/>
    <mergeCell ref="AA2:AA5"/>
    <mergeCell ref="AB2:A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B13" sqref="B13"/>
    </sheetView>
  </sheetViews>
  <sheetFormatPr defaultColWidth="9" defaultRowHeight="13.5"/>
  <cols>
    <col min="1" max="1" width="11.5" customWidth="1"/>
  </cols>
  <sheetData>
    <row r="1" s="1" customFormat="1" spans="1:2">
      <c r="A1" s="1" t="s">
        <v>43</v>
      </c>
      <c r="B1" s="1" t="s">
        <v>44</v>
      </c>
    </row>
    <row r="2" s="1" customFormat="1" spans="1:2">
      <c r="A2" s="1" t="s">
        <v>11</v>
      </c>
      <c r="B2" s="1">
        <v>1</v>
      </c>
    </row>
    <row r="3" s="1" customFormat="1" spans="1:2">
      <c r="A3" s="1" t="s">
        <v>12</v>
      </c>
      <c r="B3" s="1">
        <v>1</v>
      </c>
    </row>
    <row r="4" s="1" customFormat="1" spans="1:2">
      <c r="A4" s="1" t="s">
        <v>13</v>
      </c>
      <c r="B4" s="1">
        <v>1</v>
      </c>
    </row>
    <row r="5" s="1" customFormat="1" spans="1:2">
      <c r="A5" s="1" t="s">
        <v>14</v>
      </c>
      <c r="B5" s="1">
        <v>1</v>
      </c>
    </row>
    <row r="6" s="1" customFormat="1" spans="1:2">
      <c r="A6" s="1" t="s">
        <v>15</v>
      </c>
      <c r="B6" s="1">
        <v>1</v>
      </c>
    </row>
    <row r="7" s="1" customFormat="1" spans="1:2">
      <c r="A7" s="1" t="s">
        <v>45</v>
      </c>
      <c r="B7" s="1">
        <v>1</v>
      </c>
    </row>
    <row r="8" s="1" customFormat="1" ht="14.25" spans="1:17">
      <c r="A8" s="2" t="s">
        <v>17</v>
      </c>
      <c r="B8" s="2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="1" customFormat="1" ht="14.25" spans="1:17">
      <c r="A9" s="2" t="s">
        <v>18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="1" customFormat="1" spans="1:2">
      <c r="A10" s="1" t="s">
        <v>19</v>
      </c>
      <c r="B10" s="1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  <row r="14" spans="1:2">
      <c r="A14" t="s">
        <v>46</v>
      </c>
      <c r="B14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2014-02-20T22:15:02Z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