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<sst xmlns="http://schemas.openxmlformats.org/spreadsheetml/2006/main" count="53">
  <si>
    <t>2018年3月29日网点每日报表（阜阳）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</si>
  <si>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</si>
  <si>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</si>
  <si>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</si>
  <si>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</si>
  <si>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</si>
  <si>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</si>
  <si>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</si>
  <si>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</si>
  <si>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</si>
  <si>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</si>
  <si>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</si>
  <si>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其它</t>
  </si>
  <si>
    <t>证券单</t>
  </si>
  <si>
    <t>其他</t>
  </si>
  <si>
    <t>银联</t>
  </si>
  <si>
    <t>云端</t>
  </si>
  <si>
    <t>上海</t>
  </si>
  <si>
    <t>新时代</t>
  </si>
  <si>
    <t>申万</t>
  </si>
  <si>
    <t>华泰</t>
  </si>
  <si>
    <t>华融</t>
  </si>
  <si>
    <t>国联</t>
  </si>
  <si>
    <t>微众</t>
  </si>
  <si>
    <t>紫金</t>
  </si>
  <si>
    <t>江苏</t>
  </si>
  <si>
    <t>苏宁</t>
  </si>
  <si>
    <t>华夏</t>
  </si>
  <si>
    <t>是否完成</t>
  </si>
  <si>
    <t>电子账户</t>
  </si>
  <si>
    <t>资金账号</t>
  </si>
  <si>
    <t>杨雪</t>
  </si>
  <si>
    <t>109900002436</t>
  </si>
  <si>
    <t>800263798463</t>
  </si>
  <si>
    <t>341225199507144520</t>
  </si>
  <si>
    <t>王金旭</t>
  </si>
  <si>
    <t>6217379800125796600</t>
  </si>
  <si>
    <t>1801999122390</t>
  </si>
  <si>
    <t>666629153942</t>
  </si>
  <si>
    <t>34120419990625221x</t>
  </si>
  <si>
    <t>范丽莎</t>
  </si>
  <si>
    <t>6217379800125796501</t>
  </si>
  <si>
    <t>1801999122637</t>
  </si>
  <si>
    <t>800263798464</t>
  </si>
  <si>
    <t>330922199909303025</t>
  </si>
  <si>
    <t>合计：</t>
  </si>
  <si>
    <t>网点发生费用合计：</t>
  </si>
  <si>
    <t>其中：</t>
  </si>
  <si>
    <t>1、兼职工资：</t>
  </si>
  <si>
    <t>2、代理费：</t>
  </si>
  <si>
    <t>单名</t>
  </si>
  <si>
    <t>数量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</si>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</sst>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13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22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20" borderId="23" applyNumberFormat="0" applyAlignment="0" applyProtection="0">
      <alignment vertical="center"/>
    </xf>
    <xf numFmtId="0" fontId="21" fillId="20" borderId="21" applyNumberFormat="0" applyAlignment="0" applyProtection="0">
      <alignment vertical="center"/>
    </xf>
    <xf numFmtId="0" fontId="22" fillId="30" borderId="2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" xfId="0" applyFont="1" applyFill="1" applyBorder="1" applyAlignment="1" quotePrefix="1">
      <alignment horizontal="center" vertical="center"/>
    </xf>
    <xf numFmtId="0" fontId="0" fillId="0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0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M13" sqref="M13"/>
    </sheetView>
  </sheetViews>
  <sheetFormatPr defaultColWidth="9" defaultRowHeight="12"/>
  <cols>
    <col min="1" max="1" width="6.25" style="5" customWidth="1"/>
    <col min="2" max="2" width="5.825" style="5" customWidth="1"/>
    <col min="3" max="3" width="11.1" style="5" customWidth="1"/>
    <col min="4" max="4" width="15.275" style="5" customWidth="1"/>
    <col min="5" max="7" width="9" style="5"/>
    <col min="8" max="8" width="8.74166666666667" style="6" customWidth="1"/>
    <col min="9" max="9" width="9.85833333333333" style="6" customWidth="1"/>
    <col min="10" max="10" width="12.0833333333333" style="6" customWidth="1"/>
    <col min="11" max="11" width="9.44166666666667" style="6" customWidth="1"/>
    <col min="12" max="12" width="16.525" style="6" customWidth="1"/>
    <col min="13" max="13" width="8.05833333333333" style="6" customWidth="1"/>
    <col min="14" max="14" width="18.6083333333333" style="6" customWidth="1"/>
    <col min="15" max="15" width="9.15833333333333" style="6" customWidth="1"/>
    <col min="16" max="16" width="12.625" style="6" customWidth="1"/>
    <col min="17" max="17" width="7.90833333333333" style="6" customWidth="1"/>
    <col min="18" max="18" width="12.625" style="6" customWidth="1"/>
    <col min="19" max="19" width="8.325" style="6" customWidth="1"/>
    <col min="20" max="20" width="15.275" style="6" customWidth="1"/>
    <col min="21" max="21" width="10.4166666666667" style="6" customWidth="1"/>
    <col min="22" max="22" width="12.625" style="6" customWidth="1"/>
    <col min="23" max="23" width="7.075" style="6" customWidth="1"/>
    <col min="24" max="24" width="5.96666666666667" style="6" customWidth="1"/>
    <col min="25" max="25" width="5.55833333333333" style="6" customWidth="1"/>
    <col min="26" max="26" width="5.40833333333333" style="6" customWidth="1"/>
    <col min="27" max="27" width="5.96666666666667" style="6" customWidth="1"/>
    <col min="28" max="28" width="22.9166666666667" style="5" customWidth="1"/>
    <col min="29" max="16384" width="9" style="5"/>
  </cols>
  <sheetData>
    <row r="1" ht="27" customHeight="1" spans="1:30">
      <c r="A1" s="7" t="s">
        <v>0</v>
      </c>
      <c r="B1" s="7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/>
      <c r="AC1" s="7"/>
      <c r="AD1" s="7"/>
    </row>
    <row r="2" s="4" customFormat="1" ht="15" customHeight="1" spans="1:30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 t="s">
        <v>8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0" t="s">
        <v>9</v>
      </c>
      <c r="AC2" s="10" t="s">
        <v>10</v>
      </c>
      <c r="AD2" s="35" t="s">
        <v>11</v>
      </c>
    </row>
    <row r="3" s="4" customFormat="1" ht="15" customHeight="1" spans="1:30">
      <c r="A3" s="13"/>
      <c r="B3" s="14"/>
      <c r="C3" s="14"/>
      <c r="D3" s="14"/>
      <c r="E3" s="14"/>
      <c r="F3" s="15"/>
      <c r="G3" s="14"/>
      <c r="H3" s="16" t="s">
        <v>12</v>
      </c>
      <c r="I3" s="29"/>
      <c r="J3" s="29"/>
      <c r="K3" s="16" t="s">
        <v>13</v>
      </c>
      <c r="L3" s="29"/>
      <c r="M3" s="29"/>
      <c r="N3" s="29"/>
      <c r="O3" s="29"/>
      <c r="P3" s="29"/>
      <c r="Q3" s="29"/>
      <c r="R3" s="29"/>
      <c r="S3" s="29"/>
      <c r="T3" s="29"/>
      <c r="U3" s="29"/>
      <c r="V3" s="30"/>
      <c r="W3" s="29" t="s">
        <v>14</v>
      </c>
      <c r="X3" s="29"/>
      <c r="Y3" s="29"/>
      <c r="Z3" s="29"/>
      <c r="AA3" s="30"/>
      <c r="AB3" s="14"/>
      <c r="AC3" s="14"/>
      <c r="AD3" s="36"/>
    </row>
    <row r="4" s="4" customFormat="1" ht="15" customHeight="1" spans="1:30">
      <c r="A4" s="13"/>
      <c r="B4" s="14"/>
      <c r="C4" s="14"/>
      <c r="D4" s="14"/>
      <c r="E4" s="14"/>
      <c r="F4" s="15"/>
      <c r="G4" s="14"/>
      <c r="H4" s="17" t="s">
        <v>15</v>
      </c>
      <c r="I4" s="16" t="s">
        <v>16</v>
      </c>
      <c r="J4" s="30"/>
      <c r="K4" s="17" t="s">
        <v>17</v>
      </c>
      <c r="L4" s="17"/>
      <c r="M4" s="17" t="s">
        <v>18</v>
      </c>
      <c r="N4" s="17"/>
      <c r="O4" s="17" t="s">
        <v>19</v>
      </c>
      <c r="P4" s="17"/>
      <c r="Q4" s="17" t="s">
        <v>20</v>
      </c>
      <c r="R4" s="17"/>
      <c r="S4" s="17" t="s">
        <v>21</v>
      </c>
      <c r="T4" s="17"/>
      <c r="U4" s="17" t="s">
        <v>22</v>
      </c>
      <c r="V4" s="17"/>
      <c r="W4" s="34" t="s">
        <v>23</v>
      </c>
      <c r="X4" s="34" t="s">
        <v>24</v>
      </c>
      <c r="Y4" s="34" t="s">
        <v>25</v>
      </c>
      <c r="Z4" s="34" t="s">
        <v>26</v>
      </c>
      <c r="AA4" s="34" t="s">
        <v>27</v>
      </c>
      <c r="AB4" s="14"/>
      <c r="AC4" s="14"/>
      <c r="AD4" s="36"/>
    </row>
    <row r="5" s="4" customFormat="1" ht="15" customHeight="1" spans="1:30">
      <c r="A5" s="13"/>
      <c r="B5" s="14"/>
      <c r="C5" s="14"/>
      <c r="D5" s="14"/>
      <c r="E5" s="14"/>
      <c r="F5" s="18"/>
      <c r="G5" s="14"/>
      <c r="H5" s="17"/>
      <c r="I5" s="31" t="s">
        <v>28</v>
      </c>
      <c r="J5" s="31" t="s">
        <v>29</v>
      </c>
      <c r="K5" s="31" t="s">
        <v>28</v>
      </c>
      <c r="L5" s="31" t="s">
        <v>30</v>
      </c>
      <c r="M5" s="31" t="s">
        <v>28</v>
      </c>
      <c r="N5" s="31" t="s">
        <v>30</v>
      </c>
      <c r="O5" s="31" t="s">
        <v>28</v>
      </c>
      <c r="P5" s="31" t="s">
        <v>30</v>
      </c>
      <c r="Q5" s="31" t="s">
        <v>28</v>
      </c>
      <c r="R5" s="31" t="s">
        <v>30</v>
      </c>
      <c r="S5" s="31" t="s">
        <v>28</v>
      </c>
      <c r="T5" s="31" t="s">
        <v>30</v>
      </c>
      <c r="U5" s="31" t="s">
        <v>28</v>
      </c>
      <c r="V5" s="31" t="s">
        <v>30</v>
      </c>
      <c r="W5" s="31"/>
      <c r="X5" s="31"/>
      <c r="Y5" s="31"/>
      <c r="Z5" s="31"/>
      <c r="AA5" s="31"/>
      <c r="AB5" s="14"/>
      <c r="AC5" s="14"/>
      <c r="AD5" s="36"/>
    </row>
    <row r="6" ht="15" customHeight="1" spans="1:30">
      <c r="A6" s="19"/>
      <c r="B6" s="20">
        <v>1</v>
      </c>
      <c r="C6" s="20" t="s">
        <v>31</v>
      </c>
      <c r="D6" s="20">
        <v>18844996920</v>
      </c>
      <c r="E6" s="5">
        <v>70</v>
      </c>
      <c r="F6" s="20"/>
      <c r="G6" s="20"/>
      <c r="H6" s="21">
        <v>1</v>
      </c>
      <c r="I6" s="21"/>
      <c r="J6" s="32"/>
      <c r="K6" s="21">
        <v>1</v>
      </c>
      <c r="L6" s="42" t="s">
        <v>32</v>
      </c>
      <c r="M6" s="21">
        <v>1</v>
      </c>
      <c r="N6" s="21">
        <v>110518020</v>
      </c>
      <c r="O6" s="21">
        <v>1</v>
      </c>
      <c r="P6" s="42" t="s">
        <v>33</v>
      </c>
      <c r="Q6" s="21">
        <v>1</v>
      </c>
      <c r="R6" s="21"/>
      <c r="S6" s="21">
        <v>1</v>
      </c>
      <c r="T6" s="21"/>
      <c r="U6" s="21">
        <v>1</v>
      </c>
      <c r="V6" s="21"/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37" t="s">
        <v>34</v>
      </c>
      <c r="AC6" s="38"/>
      <c r="AD6" s="39"/>
    </row>
    <row r="7" ht="15" customHeight="1" spans="1:30">
      <c r="A7" s="19"/>
      <c r="B7" s="20">
        <v>2</v>
      </c>
      <c r="C7" s="20" t="s">
        <v>35</v>
      </c>
      <c r="D7" s="20">
        <v>15657080442</v>
      </c>
      <c r="E7" s="20">
        <v>70</v>
      </c>
      <c r="F7" s="20"/>
      <c r="G7" s="20"/>
      <c r="H7" s="21">
        <v>1</v>
      </c>
      <c r="I7" s="21">
        <v>1</v>
      </c>
      <c r="J7" s="32" t="s">
        <v>36</v>
      </c>
      <c r="K7" s="21">
        <v>1</v>
      </c>
      <c r="L7" s="43" t="s">
        <v>37</v>
      </c>
      <c r="M7" s="21">
        <v>1</v>
      </c>
      <c r="N7" s="21">
        <v>110518019</v>
      </c>
      <c r="O7" s="21">
        <v>1</v>
      </c>
      <c r="P7" s="21">
        <v>2419032749</v>
      </c>
      <c r="Q7" s="21">
        <v>1</v>
      </c>
      <c r="R7" s="42" t="s">
        <v>38</v>
      </c>
      <c r="S7" s="21">
        <v>1</v>
      </c>
      <c r="T7" s="21"/>
      <c r="U7" s="21"/>
      <c r="V7" s="21"/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37" t="s">
        <v>39</v>
      </c>
      <c r="AC7" s="38"/>
      <c r="AD7" s="39"/>
    </row>
    <row r="8" ht="15" customHeight="1" spans="1:30">
      <c r="A8" s="19"/>
      <c r="B8" s="20">
        <v>3</v>
      </c>
      <c r="C8" s="20" t="s">
        <v>40</v>
      </c>
      <c r="D8" s="20">
        <v>15606800486</v>
      </c>
      <c r="E8" s="20">
        <v>70</v>
      </c>
      <c r="F8" s="20"/>
      <c r="G8" s="20"/>
      <c r="H8" s="21">
        <v>1</v>
      </c>
      <c r="I8" s="21">
        <v>1</v>
      </c>
      <c r="J8" s="32" t="s">
        <v>41</v>
      </c>
      <c r="K8" s="21">
        <v>1</v>
      </c>
      <c r="L8" s="43" t="s">
        <v>42</v>
      </c>
      <c r="M8" s="21">
        <v>1</v>
      </c>
      <c r="N8" s="21">
        <v>110518017</v>
      </c>
      <c r="O8" s="21">
        <v>1</v>
      </c>
      <c r="P8" s="42" t="s">
        <v>43</v>
      </c>
      <c r="Q8" s="21">
        <v>1</v>
      </c>
      <c r="R8" s="21"/>
      <c r="S8" s="21">
        <v>1</v>
      </c>
      <c r="T8" s="21"/>
      <c r="U8" s="21"/>
      <c r="V8" s="21"/>
      <c r="W8" s="21">
        <v>1</v>
      </c>
      <c r="X8" s="21">
        <v>1</v>
      </c>
      <c r="Y8" s="21">
        <v>1</v>
      </c>
      <c r="Z8" s="21">
        <v>1</v>
      </c>
      <c r="AA8" s="21">
        <v>1</v>
      </c>
      <c r="AB8" s="37" t="s">
        <v>44</v>
      </c>
      <c r="AC8" s="38"/>
      <c r="AD8" s="39"/>
    </row>
    <row r="9" ht="15" customHeight="1" spans="1:30">
      <c r="A9" s="19"/>
      <c r="B9" s="20"/>
      <c r="C9" s="20"/>
      <c r="D9" s="20"/>
      <c r="E9" s="20"/>
      <c r="F9" s="20"/>
      <c r="G9" s="20"/>
      <c r="H9" s="21"/>
      <c r="I9" s="21"/>
      <c r="J9" s="32"/>
      <c r="K9" s="21"/>
      <c r="L9" s="33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37"/>
      <c r="AC9" s="38"/>
      <c r="AD9" s="39"/>
    </row>
    <row r="10" ht="15" customHeight="1" spans="1:30">
      <c r="A10" s="19"/>
      <c r="B10" s="20"/>
      <c r="C10" s="20"/>
      <c r="D10" s="20"/>
      <c r="E10" s="20"/>
      <c r="F10" s="20"/>
      <c r="G10" s="20"/>
      <c r="H10" s="21"/>
      <c r="I10" s="21"/>
      <c r="J10" s="32"/>
      <c r="K10" s="21"/>
      <c r="L10" s="33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37"/>
      <c r="AC10" s="38"/>
      <c r="AD10" s="39"/>
    </row>
    <row r="11" ht="15" customHeight="1" spans="1:30">
      <c r="A11" s="19"/>
      <c r="B11" s="20"/>
      <c r="C11" s="20"/>
      <c r="D11" s="20"/>
      <c r="E11" s="20"/>
      <c r="F11" s="20"/>
      <c r="G11" s="20"/>
      <c r="H11" s="21"/>
      <c r="I11" s="21"/>
      <c r="J11" s="32"/>
      <c r="K11" s="21"/>
      <c r="L11" s="33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37"/>
      <c r="AC11" s="38"/>
      <c r="AD11" s="39"/>
    </row>
    <row r="12" ht="15" customHeight="1" spans="1:30">
      <c r="A12" s="19"/>
      <c r="B12" s="20"/>
      <c r="C12" s="20"/>
      <c r="D12" s="20"/>
      <c r="E12" s="20"/>
      <c r="F12" s="20"/>
      <c r="G12" s="20"/>
      <c r="H12" s="21"/>
      <c r="I12" s="21"/>
      <c r="J12" s="32"/>
      <c r="K12" s="21"/>
      <c r="L12" s="33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/>
      <c r="AC12" s="38"/>
      <c r="AD12" s="39"/>
    </row>
    <row r="13" ht="15" customHeight="1" spans="1:30">
      <c r="A13" s="19"/>
      <c r="B13" s="20"/>
      <c r="C13" s="20"/>
      <c r="D13" s="20"/>
      <c r="E13" s="20"/>
      <c r="F13" s="20"/>
      <c r="G13" s="20"/>
      <c r="H13" s="21"/>
      <c r="I13" s="21"/>
      <c r="J13" s="32"/>
      <c r="K13" s="21"/>
      <c r="L13" s="33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0"/>
      <c r="AC13" s="38"/>
      <c r="AD13" s="39"/>
    </row>
    <row r="14" ht="17" customHeight="1" spans="1:30">
      <c r="A14" s="19"/>
      <c r="B14" s="20"/>
      <c r="C14" s="20"/>
      <c r="D14" s="20"/>
      <c r="E14" s="20"/>
      <c r="F14" s="20"/>
      <c r="G14" s="20"/>
      <c r="H14" s="21"/>
      <c r="I14" s="21"/>
      <c r="J14" s="32"/>
      <c r="K14" s="21"/>
      <c r="L14" s="33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0"/>
      <c r="AC14" s="38"/>
      <c r="AD14" s="39"/>
    </row>
    <row r="15" ht="15" customHeight="1" spans="1:30">
      <c r="A15" s="22"/>
      <c r="B15" s="20"/>
      <c r="C15" s="20"/>
      <c r="D15" s="20"/>
      <c r="E15" s="20"/>
      <c r="F15" s="20"/>
      <c r="G15" s="20"/>
      <c r="H15" s="21"/>
      <c r="I15" s="21"/>
      <c r="J15" s="32"/>
      <c r="K15" s="21"/>
      <c r="L15" s="33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0"/>
      <c r="AC15" s="38"/>
      <c r="AD15" s="39"/>
    </row>
    <row r="16" ht="15" customHeight="1" spans="1:30">
      <c r="A16" s="23" t="s">
        <v>45</v>
      </c>
      <c r="B16" s="24"/>
      <c r="C16" s="24"/>
      <c r="D16" s="25"/>
      <c r="E16" s="26">
        <f>SUM(E6:E15)</f>
        <v>210</v>
      </c>
      <c r="F16" s="26"/>
      <c r="G16" s="26"/>
      <c r="H16" s="27">
        <f>SUM(H6:H15)</f>
        <v>3</v>
      </c>
      <c r="I16" s="27">
        <f>SUM(I6:I15)</f>
        <v>2</v>
      </c>
      <c r="J16" s="27"/>
      <c r="K16" s="27">
        <f>SUM(K6:K15)</f>
        <v>3</v>
      </c>
      <c r="L16" s="27"/>
      <c r="M16" s="27">
        <f>SUM(M6:M15)</f>
        <v>3</v>
      </c>
      <c r="N16" s="27"/>
      <c r="O16" s="27">
        <f>SUM(O6:O15)</f>
        <v>3</v>
      </c>
      <c r="P16" s="27"/>
      <c r="Q16" s="27">
        <f t="shared" ref="Q16:U16" si="0">SUM(Q6:Q15)</f>
        <v>3</v>
      </c>
      <c r="R16" s="27"/>
      <c r="S16" s="27">
        <f t="shared" si="0"/>
        <v>3</v>
      </c>
      <c r="T16" s="27"/>
      <c r="U16" s="27">
        <f t="shared" si="0"/>
        <v>1</v>
      </c>
      <c r="V16" s="27"/>
      <c r="W16" s="27">
        <f>SUM(W6:W15)</f>
        <v>3</v>
      </c>
      <c r="X16" s="27">
        <f>SUM(X6:X15)</f>
        <v>3</v>
      </c>
      <c r="Y16" s="27">
        <f>SUM(Y6:Y15)</f>
        <v>3</v>
      </c>
      <c r="Z16" s="27">
        <f>SUM(Z6:Z15)</f>
        <v>3</v>
      </c>
      <c r="AA16" s="27">
        <f>SUM(AA6:AA15)</f>
        <v>3</v>
      </c>
      <c r="AB16" s="26"/>
      <c r="AC16" s="40"/>
      <c r="AD16" s="41"/>
    </row>
    <row r="17" ht="16" customHeight="1" spans="1:27">
      <c r="A17" s="3" t="s">
        <v>46</v>
      </c>
      <c r="B17" s="3"/>
      <c r="C17" s="3"/>
      <c r="D17" s="3"/>
      <c r="E17" s="3"/>
      <c r="F17" s="3"/>
      <c r="G17" s="3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ht="16" customHeight="1" spans="3:11">
      <c r="C18" s="3" t="s">
        <v>47</v>
      </c>
      <c r="D18" s="3" t="s">
        <v>48</v>
      </c>
      <c r="E18" s="3"/>
      <c r="F18" s="3"/>
      <c r="G18" s="3"/>
      <c r="H18" s="28" t="s">
        <v>49</v>
      </c>
      <c r="I18" s="28"/>
      <c r="J18" s="28"/>
      <c r="K18" s="28"/>
    </row>
    <row r="25" ht="13.5" spans="2:3">
      <c r="B25"/>
      <c r="C25"/>
    </row>
    <row r="26" ht="13.5" spans="2:3">
      <c r="B26"/>
      <c r="C26"/>
    </row>
    <row r="27" ht="13.5" spans="2:3">
      <c r="B27"/>
      <c r="C27"/>
    </row>
    <row r="28" ht="13.5" spans="2:3">
      <c r="B28"/>
      <c r="C28"/>
    </row>
    <row r="29" ht="13.5" spans="2:3">
      <c r="B29"/>
      <c r="C29"/>
    </row>
    <row r="30" ht="13.5" spans="2:3">
      <c r="B30"/>
      <c r="C30"/>
    </row>
    <row r="31" ht="13.5" spans="2:3">
      <c r="B31"/>
      <c r="C31"/>
    </row>
    <row r="32" ht="13.5" spans="2:3">
      <c r="B32"/>
      <c r="C32"/>
    </row>
    <row r="33" ht="13.5" spans="2:3">
      <c r="B33"/>
      <c r="C33"/>
    </row>
    <row r="34" ht="13.5" spans="2:3">
      <c r="B34"/>
      <c r="C34"/>
    </row>
    <row r="35" ht="13.5" spans="2:3">
      <c r="B35"/>
      <c r="C35"/>
    </row>
    <row r="36" ht="13.5" spans="2:3">
      <c r="B36"/>
      <c r="C36"/>
    </row>
    <row r="37" ht="13.5" spans="2:3">
      <c r="B37"/>
      <c r="C37"/>
    </row>
    <row r="38" ht="13.5" spans="2:3">
      <c r="B38"/>
      <c r="C38"/>
    </row>
    <row r="39" ht="13.5" spans="2:3">
      <c r="B39"/>
      <c r="C39"/>
    </row>
    <row r="40" ht="13.5" spans="2:3">
      <c r="B40"/>
      <c r="C40"/>
    </row>
  </sheetData>
  <mergeCells count="32">
    <mergeCell ref="A1:AD1"/>
    <mergeCell ref="H2:AA2"/>
    <mergeCell ref="H3:J3"/>
    <mergeCell ref="K3:V3"/>
    <mergeCell ref="W3:AA3"/>
    <mergeCell ref="I4:J4"/>
    <mergeCell ref="K4:L4"/>
    <mergeCell ref="M4:N4"/>
    <mergeCell ref="O4:P4"/>
    <mergeCell ref="Q4:R4"/>
    <mergeCell ref="S4:T4"/>
    <mergeCell ref="U4:V4"/>
    <mergeCell ref="A16:D16"/>
    <mergeCell ref="A17:F17"/>
    <mergeCell ref="D18:G18"/>
    <mergeCell ref="H18:K18"/>
    <mergeCell ref="A2:A5"/>
    <mergeCell ref="B2:B5"/>
    <mergeCell ref="C2:C5"/>
    <mergeCell ref="D2:D5"/>
    <mergeCell ref="E2:E5"/>
    <mergeCell ref="F2:F5"/>
    <mergeCell ref="G2:G5"/>
    <mergeCell ref="H4:H5"/>
    <mergeCell ref="W4:W5"/>
    <mergeCell ref="X4:X5"/>
    <mergeCell ref="Y4:Y5"/>
    <mergeCell ref="Z4:Z5"/>
    <mergeCell ref="AA4:AA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1" sqref="A1:B15"/>
    </sheetView>
  </sheetViews>
  <sheetFormatPr defaultColWidth="9" defaultRowHeight="13.5" outlineLevelCol="1"/>
  <cols>
    <col min="1" max="1" width="14.25" customWidth="1"/>
  </cols>
  <sheetData>
    <row r="1" ht="31.5" spans="1:2">
      <c r="A1" s="1" t="s">
        <v>50</v>
      </c>
      <c r="B1" s="1" t="s">
        <v>51</v>
      </c>
    </row>
    <row r="2" ht="31.5" spans="1:2">
      <c r="A2" s="2" t="s">
        <v>15</v>
      </c>
      <c r="B2" s="2">
        <v>3</v>
      </c>
    </row>
    <row r="3" ht="31.5" spans="1:2">
      <c r="A3" s="2" t="s">
        <v>16</v>
      </c>
      <c r="B3" s="2">
        <v>2</v>
      </c>
    </row>
    <row r="4" ht="31.5" spans="1:2">
      <c r="A4" s="2" t="s">
        <v>17</v>
      </c>
      <c r="B4" s="2">
        <v>3</v>
      </c>
    </row>
    <row r="5" ht="31.5" spans="1:2">
      <c r="A5" s="2" t="s">
        <v>18</v>
      </c>
      <c r="B5" s="2">
        <v>3</v>
      </c>
    </row>
    <row r="6" ht="31.5" spans="1:2">
      <c r="A6" s="2" t="s">
        <v>19</v>
      </c>
      <c r="B6" s="2">
        <v>3</v>
      </c>
    </row>
    <row r="7" ht="31.5" spans="1:2">
      <c r="A7" s="2" t="s">
        <v>20</v>
      </c>
      <c r="B7" s="2">
        <v>3</v>
      </c>
    </row>
    <row r="8" ht="31.5" spans="1:2">
      <c r="A8" s="2" t="s">
        <v>21</v>
      </c>
      <c r="B8" s="2">
        <v>3</v>
      </c>
    </row>
    <row r="9" ht="31.5" spans="1:2">
      <c r="A9" s="2" t="s">
        <v>22</v>
      </c>
      <c r="B9" s="2">
        <v>1</v>
      </c>
    </row>
    <row r="10" ht="31.5" spans="1:2">
      <c r="A10" s="2" t="s">
        <v>23</v>
      </c>
      <c r="B10" s="2">
        <v>3</v>
      </c>
    </row>
    <row r="11" ht="31.5" spans="1:2">
      <c r="A11" s="2" t="s">
        <v>24</v>
      </c>
      <c r="B11" s="2">
        <v>3</v>
      </c>
    </row>
    <row r="12" ht="31.5" spans="1:2">
      <c r="A12" s="2" t="s">
        <v>25</v>
      </c>
      <c r="B12" s="2">
        <v>3</v>
      </c>
    </row>
    <row r="13" ht="31.5" spans="1:2">
      <c r="A13" s="2" t="s">
        <v>26</v>
      </c>
      <c r="B13" s="2">
        <v>3</v>
      </c>
    </row>
    <row r="14" ht="31.5" spans="1:2">
      <c r="A14" s="2" t="s">
        <v>27</v>
      </c>
      <c r="B14" s="2">
        <v>3</v>
      </c>
    </row>
    <row r="15" ht="31.5" spans="1:2">
      <c r="A15" s="2" t="s">
        <v>52</v>
      </c>
      <c r="B15" s="2">
        <f>SUM(B2:B14)</f>
        <v>36</v>
      </c>
    </row>
    <row r="16" spans="1:2">
      <c r="A16" s="3"/>
      <c r="B16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apple</cp:lastModifiedBy>
  <dcterms:created xsi:type="dcterms:W3CDTF">2018-01-22T01:42:00Z</dcterms:created>
  <dcterms:modified xsi:type="dcterms:W3CDTF">2018-03-29T07:07:54Z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