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<sst xmlns="http://schemas.openxmlformats.org/spreadsheetml/2006/main" count="45">
  <si>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2018年6月4日网点每日报表（武汉）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</si>
  <si>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</si>
  <si>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</si>
  <si>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</si>
  <si>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</si>
  <si>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</si>
  <si>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</si>
  <si>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</si>
  <si>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</si>
  <si>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</si>
  <si>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</si>
  <si>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</si>
  <si>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银联</t>
  </si>
  <si>
    <t>微众友宝</t>
  </si>
  <si>
    <t>陆金所</t>
  </si>
  <si>
    <t>联璧</t>
  </si>
  <si>
    <t>聚宝</t>
  </si>
  <si>
    <t>甘肃银行</t>
  </si>
  <si>
    <t>民生</t>
  </si>
  <si>
    <t>车生活</t>
  </si>
  <si>
    <t>eco</t>
  </si>
  <si>
    <t>光大限三</t>
  </si>
  <si>
    <t>国泰不限三</t>
  </si>
  <si>
    <t>山西不限三</t>
  </si>
  <si>
    <t>海通不限三</t>
  </si>
  <si>
    <t>广发不限三</t>
  </si>
  <si>
    <t>是否完成</t>
  </si>
  <si>
    <t>商户单号</t>
  </si>
  <si>
    <t>用户名</t>
  </si>
  <si>
    <t>资金账号</t>
  </si>
  <si>
    <t>交易密码</t>
  </si>
  <si>
    <t>陈金金</t>
  </si>
  <si>
    <t>420704199811110063</t>
  </si>
  <si>
    <t>吴子过</t>
  </si>
  <si>
    <t>wzg0123136</t>
  </si>
  <si>
    <t>340123199705021392</t>
  </si>
  <si>
    <t>0580092087</t>
  </si>
  <si>
    <t>316200120312</t>
  </si>
  <si>
    <t>合计：</t>
  </si>
  <si>
    <t>网点发生费用合计：</t>
  </si>
  <si>
    <t>其中：</t>
  </si>
  <si>
    <t>1、兼职工资：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</si>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</sst>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3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28" applyNumberFormat="0" applyAlignment="0" applyProtection="0">
      <alignment vertical="center"/>
    </xf>
    <xf numFmtId="0" fontId="21" fillId="9" borderId="31" applyNumberFormat="0" applyAlignment="0" applyProtection="0">
      <alignment vertical="center"/>
    </xf>
    <xf numFmtId="0" fontId="14" fillId="24" borderId="3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zoomScale="90" zoomScaleNormal="90" workbookViewId="0">
      <pane xSplit="7" ySplit="5" topLeftCell="Q6" activePane="bottomRight" state="frozen"/>
      <selection/>
      <selection pane="topRight"/>
      <selection pane="bottomLeft"/>
      <selection pane="bottomRight" activeCell="V11" sqref="V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6" width="9" style="1"/>
    <col min="7" max="8" width="11.125" style="1"/>
    <col min="9" max="9" width="9.575" style="2" customWidth="1"/>
    <col min="10" max="11" width="9.99166666666667" style="2" customWidth="1"/>
    <col min="12" max="17" width="9" style="2"/>
    <col min="18" max="18" width="10.275" style="2" customWidth="1"/>
    <col min="19" max="19" width="7.875" style="2" customWidth="1"/>
    <col min="20" max="20" width="16.5166666666667" style="2" customWidth="1"/>
    <col min="21" max="21" width="10.4083333333333" style="2" customWidth="1"/>
    <col min="22" max="29" width="12.125" style="2" customWidth="1"/>
    <col min="30" max="30" width="17.875" style="1" customWidth="1"/>
    <col min="31" max="16384" width="9" style="1"/>
  </cols>
  <sheetData>
    <row r="1" ht="27" customHeight="1" spans="1:32">
      <c r="A1" s="3" t="s">
        <v>0</v>
      </c>
      <c r="B1" s="3"/>
      <c r="C1" s="3"/>
      <c r="D1" s="3"/>
      <c r="E1" s="3"/>
      <c r="F1" s="3"/>
      <c r="G1" s="3"/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3"/>
      <c r="AE1" s="3"/>
      <c r="AF1" s="3"/>
    </row>
    <row r="2" ht="15" customHeight="1" spans="1:3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5" t="s">
        <v>8</v>
      </c>
      <c r="AE2" s="5" t="s">
        <v>9</v>
      </c>
      <c r="AF2" s="41" t="s">
        <v>10</v>
      </c>
    </row>
    <row r="3" ht="15" customHeight="1" spans="1:32">
      <c r="A3" s="8"/>
      <c r="B3" s="9"/>
      <c r="C3" s="9"/>
      <c r="D3" s="9"/>
      <c r="E3" s="9"/>
      <c r="F3" s="10"/>
      <c r="G3" s="9"/>
      <c r="H3" s="11"/>
      <c r="I3" s="22"/>
      <c r="J3" s="22"/>
      <c r="K3" s="22"/>
      <c r="L3" s="22"/>
      <c r="M3" s="22"/>
      <c r="N3" s="22"/>
      <c r="O3" s="22"/>
      <c r="P3" s="22"/>
      <c r="Q3" s="22"/>
      <c r="R3" s="22"/>
      <c r="S3" s="22" t="s">
        <v>11</v>
      </c>
      <c r="T3" s="22"/>
      <c r="U3" s="22"/>
      <c r="V3" s="22"/>
      <c r="W3" s="22"/>
      <c r="X3" s="22"/>
      <c r="Y3" s="22"/>
      <c r="Z3" s="22"/>
      <c r="AA3" s="22"/>
      <c r="AB3" s="22"/>
      <c r="AC3" s="22"/>
      <c r="AD3" s="9"/>
      <c r="AE3" s="9"/>
      <c r="AF3" s="42"/>
    </row>
    <row r="4" ht="15" customHeight="1" spans="1:32">
      <c r="A4" s="8"/>
      <c r="B4" s="9"/>
      <c r="C4" s="9"/>
      <c r="D4" s="9"/>
      <c r="E4" s="9"/>
      <c r="F4" s="10"/>
      <c r="G4" s="9"/>
      <c r="H4" s="12" t="s">
        <v>12</v>
      </c>
      <c r="I4" s="23" t="s">
        <v>13</v>
      </c>
      <c r="J4" s="24"/>
      <c r="K4" s="25" t="s">
        <v>14</v>
      </c>
      <c r="L4" s="26" t="s">
        <v>15</v>
      </c>
      <c r="M4" s="26" t="s">
        <v>16</v>
      </c>
      <c r="N4" s="26" t="s">
        <v>17</v>
      </c>
      <c r="O4" s="26" t="s">
        <v>18</v>
      </c>
      <c r="P4" s="26" t="s">
        <v>19</v>
      </c>
      <c r="Q4" s="34" t="s">
        <v>20</v>
      </c>
      <c r="R4" s="35"/>
      <c r="S4" s="31" t="s">
        <v>21</v>
      </c>
      <c r="T4" s="31"/>
      <c r="U4" s="31" t="s">
        <v>22</v>
      </c>
      <c r="V4" s="31"/>
      <c r="W4" s="36" t="s">
        <v>23</v>
      </c>
      <c r="X4" s="37"/>
      <c r="Y4" s="22" t="s">
        <v>24</v>
      </c>
      <c r="Z4" s="37"/>
      <c r="AA4" s="22" t="s">
        <v>25</v>
      </c>
      <c r="AB4" s="22"/>
      <c r="AC4" s="37"/>
      <c r="AD4" s="9"/>
      <c r="AE4" s="9"/>
      <c r="AF4" s="42"/>
    </row>
    <row r="5" ht="15" customHeight="1" spans="1:32">
      <c r="A5" s="8"/>
      <c r="B5" s="9"/>
      <c r="C5" s="9"/>
      <c r="D5" s="9"/>
      <c r="E5" s="9"/>
      <c r="F5" s="13"/>
      <c r="G5" s="9"/>
      <c r="H5" s="14"/>
      <c r="I5" s="27" t="s">
        <v>26</v>
      </c>
      <c r="J5" s="28" t="s">
        <v>27</v>
      </c>
      <c r="K5" s="29"/>
      <c r="L5" s="30"/>
      <c r="M5" s="30"/>
      <c r="N5" s="30"/>
      <c r="O5" s="30"/>
      <c r="P5" s="30"/>
      <c r="Q5" s="38" t="s">
        <v>26</v>
      </c>
      <c r="R5" s="39" t="s">
        <v>28</v>
      </c>
      <c r="S5" s="31" t="s">
        <v>26</v>
      </c>
      <c r="T5" s="31" t="s">
        <v>29</v>
      </c>
      <c r="U5" s="31" t="s">
        <v>26</v>
      </c>
      <c r="V5" s="31" t="s">
        <v>29</v>
      </c>
      <c r="W5" s="31" t="s">
        <v>26</v>
      </c>
      <c r="X5" s="31" t="s">
        <v>29</v>
      </c>
      <c r="Y5" s="31" t="s">
        <v>26</v>
      </c>
      <c r="Z5" s="31" t="s">
        <v>29</v>
      </c>
      <c r="AA5" s="31" t="s">
        <v>26</v>
      </c>
      <c r="AB5" s="31" t="s">
        <v>29</v>
      </c>
      <c r="AC5" s="31" t="s">
        <v>30</v>
      </c>
      <c r="AD5" s="9"/>
      <c r="AE5" s="9"/>
      <c r="AF5" s="42"/>
    </row>
    <row r="6" ht="15" customHeight="1" spans="1:32">
      <c r="A6" s="8"/>
      <c r="B6" s="9">
        <v>1</v>
      </c>
      <c r="C6" s="9" t="s">
        <v>31</v>
      </c>
      <c r="D6" s="9">
        <v>15171019951</v>
      </c>
      <c r="E6" s="9">
        <v>0</v>
      </c>
      <c r="F6" s="13"/>
      <c r="G6" s="9">
        <v>0</v>
      </c>
      <c r="H6" s="9">
        <v>0</v>
      </c>
      <c r="I6" s="31">
        <v>0</v>
      </c>
      <c r="J6" s="32"/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40"/>
      <c r="S6" s="31">
        <v>1</v>
      </c>
      <c r="T6" s="45" t="s">
        <v>32</v>
      </c>
      <c r="U6" s="31">
        <v>0</v>
      </c>
      <c r="V6" s="9"/>
      <c r="W6" s="9">
        <v>0</v>
      </c>
      <c r="X6" s="9"/>
      <c r="Y6" s="9"/>
      <c r="Z6" s="9"/>
      <c r="AA6" s="9">
        <v>0</v>
      </c>
      <c r="AB6" s="9"/>
      <c r="AC6" s="9"/>
      <c r="AD6" s="45" t="s">
        <v>32</v>
      </c>
      <c r="AE6" s="9"/>
      <c r="AF6" s="43"/>
    </row>
    <row r="7" ht="15" customHeight="1" spans="1:32">
      <c r="A7" s="8"/>
      <c r="B7" s="9">
        <v>2</v>
      </c>
      <c r="C7" s="9" t="s">
        <v>33</v>
      </c>
      <c r="D7" s="9">
        <v>18326695022</v>
      </c>
      <c r="E7" s="9">
        <v>70</v>
      </c>
      <c r="F7" s="13"/>
      <c r="G7" s="9">
        <v>0</v>
      </c>
      <c r="H7" s="9">
        <v>1</v>
      </c>
      <c r="I7" s="31">
        <v>1</v>
      </c>
      <c r="J7" s="32">
        <v>736263517</v>
      </c>
      <c r="K7" s="32">
        <v>1</v>
      </c>
      <c r="L7" s="32">
        <v>1</v>
      </c>
      <c r="M7" s="32">
        <v>1</v>
      </c>
      <c r="N7" s="32">
        <v>1</v>
      </c>
      <c r="O7" s="32">
        <v>1</v>
      </c>
      <c r="P7" s="32">
        <v>1</v>
      </c>
      <c r="Q7" s="32">
        <v>1</v>
      </c>
      <c r="R7" s="40" t="s">
        <v>34</v>
      </c>
      <c r="S7" s="31">
        <v>1</v>
      </c>
      <c r="T7" s="9">
        <v>80341790</v>
      </c>
      <c r="U7" s="31">
        <v>1</v>
      </c>
      <c r="V7" s="45" t="s">
        <v>35</v>
      </c>
      <c r="W7" s="9">
        <v>1</v>
      </c>
      <c r="X7" s="45" t="s">
        <v>35</v>
      </c>
      <c r="Y7" s="9">
        <v>1</v>
      </c>
      <c r="Z7" s="45" t="s">
        <v>36</v>
      </c>
      <c r="AA7" s="9">
        <v>1</v>
      </c>
      <c r="AB7" s="45" t="s">
        <v>37</v>
      </c>
      <c r="AC7" s="9">
        <v>147258</v>
      </c>
      <c r="AD7" s="45" t="s">
        <v>35</v>
      </c>
      <c r="AE7" s="9"/>
      <c r="AF7" s="43"/>
    </row>
    <row r="8" ht="15" customHeight="1" spans="1:32">
      <c r="A8" s="8"/>
      <c r="B8" s="9"/>
      <c r="C8" s="9"/>
      <c r="D8" s="9"/>
      <c r="E8" s="9"/>
      <c r="F8" s="13"/>
      <c r="G8" s="9"/>
      <c r="H8" s="9"/>
      <c r="I8" s="31"/>
      <c r="J8" s="32"/>
      <c r="K8" s="32"/>
      <c r="L8" s="32"/>
      <c r="M8" s="32"/>
      <c r="N8" s="32"/>
      <c r="O8" s="32"/>
      <c r="P8" s="32"/>
      <c r="Q8" s="32"/>
      <c r="R8" s="40"/>
      <c r="S8" s="31"/>
      <c r="T8" s="9"/>
      <c r="U8" s="31"/>
      <c r="V8" s="9"/>
      <c r="W8" s="9"/>
      <c r="X8" s="9"/>
      <c r="Y8" s="9"/>
      <c r="Z8" s="9"/>
      <c r="AA8" s="9"/>
      <c r="AB8" s="9"/>
      <c r="AC8" s="9"/>
      <c r="AD8" s="9"/>
      <c r="AE8" s="9"/>
      <c r="AF8" s="43"/>
    </row>
    <row r="9" ht="15" customHeight="1" spans="1:32">
      <c r="A9" s="8"/>
      <c r="B9" s="9"/>
      <c r="C9" s="9"/>
      <c r="D9" s="9"/>
      <c r="E9" s="9"/>
      <c r="F9" s="13"/>
      <c r="G9" s="9"/>
      <c r="H9" s="9"/>
      <c r="I9" s="31"/>
      <c r="J9" s="32"/>
      <c r="K9" s="32"/>
      <c r="L9" s="32"/>
      <c r="M9" s="32"/>
      <c r="N9" s="32"/>
      <c r="O9" s="32"/>
      <c r="P9" s="32"/>
      <c r="Q9" s="32"/>
      <c r="R9" s="40"/>
      <c r="S9" s="31"/>
      <c r="T9" s="9"/>
      <c r="U9" s="31"/>
      <c r="V9" s="9"/>
      <c r="W9" s="9"/>
      <c r="X9" s="9"/>
      <c r="Y9" s="9"/>
      <c r="Z9" s="9"/>
      <c r="AA9" s="9"/>
      <c r="AB9" s="9"/>
      <c r="AC9" s="9"/>
      <c r="AD9" s="9"/>
      <c r="AE9" s="9"/>
      <c r="AF9" s="43"/>
    </row>
    <row r="10" ht="15" customHeight="1" spans="1:32">
      <c r="A10" s="8"/>
      <c r="B10" s="9"/>
      <c r="C10" s="9"/>
      <c r="D10" s="9"/>
      <c r="E10" s="9"/>
      <c r="F10" s="13"/>
      <c r="G10" s="9"/>
      <c r="H10" s="9"/>
      <c r="I10" s="31"/>
      <c r="J10" s="32"/>
      <c r="K10" s="32"/>
      <c r="L10" s="32"/>
      <c r="M10" s="32"/>
      <c r="N10" s="32"/>
      <c r="O10" s="32"/>
      <c r="P10" s="32"/>
      <c r="Q10" s="32"/>
      <c r="R10" s="40"/>
      <c r="S10" s="31"/>
      <c r="T10" s="9"/>
      <c r="U10" s="31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43"/>
    </row>
    <row r="11" ht="15" customHeight="1" spans="1:32">
      <c r="A11" s="8"/>
      <c r="B11" s="9"/>
      <c r="C11" s="9"/>
      <c r="D11" s="9"/>
      <c r="E11" s="9"/>
      <c r="F11" s="13"/>
      <c r="G11" s="9"/>
      <c r="H11" s="9"/>
      <c r="I11" s="31"/>
      <c r="J11" s="32"/>
      <c r="K11" s="32"/>
      <c r="L11" s="32"/>
      <c r="M11" s="32"/>
      <c r="N11" s="32"/>
      <c r="O11" s="32"/>
      <c r="P11" s="32"/>
      <c r="Q11" s="32"/>
      <c r="R11" s="40"/>
      <c r="S11" s="31"/>
      <c r="T11" s="9"/>
      <c r="U11" s="31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43"/>
    </row>
    <row r="12" ht="15" customHeight="1" spans="1:32">
      <c r="A12" s="8"/>
      <c r="B12" s="9"/>
      <c r="C12" s="9"/>
      <c r="D12" s="9"/>
      <c r="E12" s="9"/>
      <c r="F12" s="13"/>
      <c r="G12" s="9"/>
      <c r="H12" s="9"/>
      <c r="I12" s="31"/>
      <c r="J12" s="32"/>
      <c r="K12" s="32"/>
      <c r="L12" s="32"/>
      <c r="M12" s="32"/>
      <c r="N12" s="32"/>
      <c r="O12" s="32"/>
      <c r="P12" s="32"/>
      <c r="Q12" s="32"/>
      <c r="R12" s="40"/>
      <c r="S12" s="31"/>
      <c r="T12" s="9"/>
      <c r="U12" s="31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43"/>
    </row>
    <row r="13" ht="15" customHeight="1" spans="1:32">
      <c r="A13" s="15" t="s">
        <v>38</v>
      </c>
      <c r="B13" s="16"/>
      <c r="C13" s="16"/>
      <c r="D13" s="17"/>
      <c r="E13" s="18">
        <f>SUM(E6:E12)</f>
        <v>70</v>
      </c>
      <c r="F13" s="18"/>
      <c r="G13" s="18">
        <f>SUM(G6:G12)</f>
        <v>0</v>
      </c>
      <c r="H13" s="18">
        <f>SUM(H6:H12)</f>
        <v>1</v>
      </c>
      <c r="I13" s="33">
        <f>SUM(I6:I12)</f>
        <v>1</v>
      </c>
      <c r="J13" s="33"/>
      <c r="K13" s="33">
        <f t="shared" ref="K13:R13" si="0">SUM(K6:K12)</f>
        <v>1</v>
      </c>
      <c r="L13" s="33">
        <f t="shared" si="0"/>
        <v>1</v>
      </c>
      <c r="M13" s="33">
        <f t="shared" si="0"/>
        <v>1</v>
      </c>
      <c r="N13" s="33">
        <f t="shared" si="0"/>
        <v>1</v>
      </c>
      <c r="O13" s="33">
        <f t="shared" si="0"/>
        <v>1</v>
      </c>
      <c r="P13" s="33">
        <f t="shared" si="0"/>
        <v>1</v>
      </c>
      <c r="Q13" s="33">
        <f t="shared" si="0"/>
        <v>1</v>
      </c>
      <c r="R13" s="33"/>
      <c r="S13" s="33">
        <f>SUM(S6:S12)</f>
        <v>2</v>
      </c>
      <c r="T13" s="33"/>
      <c r="U13" s="33">
        <f>SUM(U6:U12)</f>
        <v>1</v>
      </c>
      <c r="V13" s="33"/>
      <c r="W13" s="33">
        <f>SUM(W6:W12)</f>
        <v>1</v>
      </c>
      <c r="X13" s="33"/>
      <c r="Y13" s="33">
        <f>SUM(Y6:Y12)</f>
        <v>1</v>
      </c>
      <c r="Z13" s="33"/>
      <c r="AA13" s="33">
        <f>SUM(AA6:AA12)</f>
        <v>1</v>
      </c>
      <c r="AB13" s="33"/>
      <c r="AC13" s="33"/>
      <c r="AD13" s="18"/>
      <c r="AE13" s="18">
        <v>0</v>
      </c>
      <c r="AF13" s="44"/>
    </row>
    <row r="14" ht="15.95" customHeight="1" spans="1:7">
      <c r="A14" s="19" t="s">
        <v>39</v>
      </c>
      <c r="B14" s="19"/>
      <c r="C14" s="19"/>
      <c r="D14" s="19"/>
      <c r="E14" s="19"/>
      <c r="F14" s="19"/>
      <c r="G14" s="1">
        <f>E13+G13</f>
        <v>70</v>
      </c>
    </row>
    <row r="15" ht="15.95" customHeight="1" spans="3:31">
      <c r="C15" s="1" t="s">
        <v>40</v>
      </c>
      <c r="D15" s="1" t="s">
        <v>41</v>
      </c>
      <c r="E15" s="1">
        <f>E13</f>
        <v>70</v>
      </c>
      <c r="I15" s="2">
        <f>G13</f>
        <v>0</v>
      </c>
      <c r="AD15" s="2" t="s">
        <v>42</v>
      </c>
      <c r="AE15" s="1">
        <v>0</v>
      </c>
    </row>
    <row r="23" ht="13.5" spans="12:12">
      <c r="L23"/>
    </row>
    <row r="24" ht="13.5" spans="12:12">
      <c r="L24"/>
    </row>
    <row r="25" ht="13.5" spans="12:12">
      <c r="L25"/>
    </row>
    <row r="26" ht="13.5" spans="12:12">
      <c r="L26"/>
    </row>
    <row r="27" ht="13.5" spans="12:12">
      <c r="L27"/>
    </row>
    <row r="28" ht="13.5" spans="12:12">
      <c r="L28"/>
    </row>
    <row r="29" ht="13.5" spans="12:12">
      <c r="L29"/>
    </row>
    <row r="30" ht="13.5" spans="12:12">
      <c r="L30"/>
    </row>
    <row r="31" ht="13.5" spans="12:12">
      <c r="L31"/>
    </row>
    <row r="32" ht="13.5" spans="12:12">
      <c r="L32"/>
    </row>
    <row r="33" ht="13.5" spans="12:12">
      <c r="L33"/>
    </row>
  </sheetData>
  <mergeCells count="31">
    <mergeCell ref="A1:AF1"/>
    <mergeCell ref="I2:V2"/>
    <mergeCell ref="I3:J3"/>
    <mergeCell ref="S3:V3"/>
    <mergeCell ref="I4:J4"/>
    <mergeCell ref="Q4:R4"/>
    <mergeCell ref="S4:T4"/>
    <mergeCell ref="U4:V4"/>
    <mergeCell ref="W4:X4"/>
    <mergeCell ref="Y4:Z4"/>
    <mergeCell ref="AA4:AC4"/>
    <mergeCell ref="A13:D13"/>
    <mergeCell ref="A14:F14"/>
    <mergeCell ref="E15:G15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15" zoomScaleNormal="115" workbookViewId="0">
      <selection activeCell="F26" sqref="F26"/>
    </sheetView>
  </sheetViews>
  <sheetFormatPr defaultColWidth="9" defaultRowHeight="13.5" outlineLevelCol="1"/>
  <cols>
    <col min="1" max="1" width="11.5" customWidth="1"/>
  </cols>
  <sheetData>
    <row r="1" spans="1:2">
      <c r="A1" t="s">
        <v>43</v>
      </c>
      <c r="B1" t="s">
        <v>44</v>
      </c>
    </row>
    <row r="2" spans="1:2">
      <c r="A2" t="s">
        <v>12</v>
      </c>
      <c r="B2">
        <v>1</v>
      </c>
    </row>
    <row r="3" spans="1:2">
      <c r="A3" t="s">
        <v>13</v>
      </c>
      <c r="B3">
        <v>1</v>
      </c>
    </row>
    <row r="4" spans="1:2">
      <c r="A4" t="s">
        <v>14</v>
      </c>
      <c r="B4">
        <v>1</v>
      </c>
    </row>
    <row r="5" spans="1:2">
      <c r="A5" t="s">
        <v>15</v>
      </c>
      <c r="B5">
        <v>1</v>
      </c>
    </row>
    <row r="6" spans="1:2">
      <c r="A6" t="s">
        <v>16</v>
      </c>
      <c r="B6">
        <v>1</v>
      </c>
    </row>
    <row r="7" spans="1:2">
      <c r="A7" t="s">
        <v>17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1</v>
      </c>
    </row>
    <row r="11" spans="1:2">
      <c r="A11" t="s">
        <v>21</v>
      </c>
      <c r="B11">
        <v>2</v>
      </c>
    </row>
    <row r="12" spans="1:2">
      <c r="A12" t="s">
        <v>22</v>
      </c>
      <c r="B12">
        <v>1</v>
      </c>
    </row>
    <row r="13" spans="1:2">
      <c r="A13" t="s">
        <v>23</v>
      </c>
      <c r="B13">
        <v>1</v>
      </c>
    </row>
    <row r="14" spans="1:2">
      <c r="A14" t="s">
        <v>24</v>
      </c>
      <c r="B14">
        <v>1</v>
      </c>
    </row>
    <row r="15" spans="1:2">
      <c r="A15" t="s">
        <v>25</v>
      </c>
      <c r="B15">
        <v>1</v>
      </c>
    </row>
    <row r="16" spans="2:2">
      <c r="B16">
        <f>SUM(B2:B15)</f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2018-06-03T22:52:07Z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