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<sst xmlns="http://schemas.openxmlformats.org/spreadsheetml/2006/main" count="59">
  <si>
    <t>2018年05月09日网点每日报表（亚坤大厦）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</si>
  <si>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</si>
  <si>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</si>
  <si>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</si>
  <si>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</si>
  <si>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</si>
  <si>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</si>
  <si>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</si>
  <si>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</si>
  <si>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</si>
  <si>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</si>
  <si>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东北限三</t>
  </si>
  <si>
    <t xml:space="preserve">国泰不限三 </t>
  </si>
  <si>
    <t>海通不限三</t>
  </si>
  <si>
    <t>南京不限三</t>
  </si>
  <si>
    <t>川财不限三</t>
  </si>
  <si>
    <t>一淘</t>
  </si>
  <si>
    <t>昆仑银行</t>
  </si>
  <si>
    <t>苏宁金融</t>
  </si>
  <si>
    <t>掌上生活</t>
  </si>
  <si>
    <t>钱大掌柜</t>
  </si>
  <si>
    <t>微众有折</t>
  </si>
  <si>
    <t>鄞州</t>
  </si>
  <si>
    <t>聚宝</t>
  </si>
  <si>
    <t>脉脉</t>
  </si>
  <si>
    <t>联璧</t>
  </si>
  <si>
    <t>杭州</t>
  </si>
  <si>
    <t>银联</t>
  </si>
  <si>
    <t>是否完成</t>
  </si>
  <si>
    <t>资金账号</t>
  </si>
  <si>
    <t>淘宝名称</t>
  </si>
  <si>
    <t>账号后六位</t>
  </si>
  <si>
    <t>蔡慢莉</t>
  </si>
  <si>
    <t>辛娟娟</t>
  </si>
  <si>
    <t>不喻而言58906713</t>
  </si>
  <si>
    <t>019620</t>
  </si>
  <si>
    <t>340322199608264228</t>
  </si>
  <si>
    <t>自招</t>
  </si>
  <si>
    <t>夏义杰</t>
  </si>
  <si>
    <t>34012219920129167X</t>
  </si>
  <si>
    <t>0580091485</t>
  </si>
  <si>
    <t>夏清浅jie</t>
  </si>
  <si>
    <t>023812</t>
  </si>
  <si>
    <t>群创劳务</t>
  </si>
  <si>
    <t>解正凯</t>
  </si>
  <si>
    <t>宋永攀</t>
  </si>
  <si>
    <t>340122199003073313</t>
  </si>
  <si>
    <t>kai247352793</t>
  </si>
  <si>
    <t>023879</t>
  </si>
  <si>
    <t>合计：</t>
  </si>
  <si>
    <t>网点发生费用合计：235</t>
  </si>
  <si>
    <t>其中：</t>
  </si>
  <si>
    <t>1、兼职工资：175    代理费：60</t>
  </si>
  <si>
    <t>单名</t>
  </si>
  <si>
    <t>数量</t>
  </si>
  <si>
    <t>国泰不限三</t>
  </si>
  <si>
    <t>鄞州银行</t>
  </si>
  <si>
    <t>聚宝汇</t>
  </si>
  <si>
    <t>杭州银行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</si>
</sst>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2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7" borderId="25" applyNumberFormat="0" applyAlignment="0" applyProtection="0">
      <alignment vertical="center"/>
    </xf>
    <xf numFmtId="0" fontId="17" fillId="17" borderId="26" applyNumberFormat="0" applyAlignment="0" applyProtection="0">
      <alignment vertical="center"/>
    </xf>
    <xf numFmtId="0" fontId="7" fillId="8" borderId="2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0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tabSelected="1" zoomScale="90" zoomScaleNormal="90" workbookViewId="0">
      <pane xSplit="7" ySplit="5" topLeftCell="I6" activePane="bottomRight" state="frozen"/>
      <selection/>
      <selection pane="topRight"/>
      <selection pane="bottomLeft"/>
      <selection pane="bottomRight" activeCell="A1" sqref="A1:AH1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1.8083333333333" style="7" customWidth="1"/>
    <col min="5" max="7" width="9" style="7"/>
    <col min="8" max="9" width="15.4083333333333" style="7" customWidth="1"/>
    <col min="10" max="10" width="17.2166666666667" style="7" customWidth="1"/>
    <col min="11" max="13" width="20.5583333333333" style="7" customWidth="1"/>
    <col min="14" max="14" width="14.1583333333333" style="7" customWidth="1"/>
    <col min="15" max="15" width="18.6083333333333" style="7" customWidth="1"/>
    <col min="16" max="16" width="12.775" style="7" customWidth="1"/>
    <col min="17" max="17" width="18.05" style="7" customWidth="1"/>
    <col min="18" max="18" width="9" style="8"/>
    <col min="19" max="19" width="17.6333333333333" style="8" customWidth="1"/>
    <col min="20" max="20" width="14.1583333333333" style="8" customWidth="1"/>
    <col min="21" max="21" width="15.55" style="8" customWidth="1"/>
    <col min="22" max="22" width="9.85833333333333" style="8" customWidth="1"/>
    <col min="23" max="23" width="10.4083333333333" style="8" customWidth="1"/>
    <col min="24" max="24" width="9.43333333333333" style="8" customWidth="1"/>
    <col min="25" max="26" width="8.475" style="8" customWidth="1"/>
    <col min="27" max="29" width="7.90833333333333" style="8" customWidth="1"/>
    <col min="30" max="30" width="8.60833333333333" style="8" customWidth="1"/>
    <col min="31" max="31" width="9" style="8"/>
    <col min="32" max="32" width="17.875" style="7" customWidth="1"/>
    <col min="33" max="16384" width="9" style="7"/>
  </cols>
  <sheetData>
    <row r="1" ht="27" customHeight="1" spans="1:34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9"/>
      <c r="AG1" s="9"/>
      <c r="AH1" s="9"/>
    </row>
    <row r="2" ht="15" customHeight="1" spans="1:34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3"/>
      <c r="I2" s="13"/>
      <c r="J2" s="1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32"/>
      <c r="AF2" s="11" t="s">
        <v>8</v>
      </c>
      <c r="AG2" s="11" t="s">
        <v>9</v>
      </c>
      <c r="AH2" s="34" t="s">
        <v>10</v>
      </c>
    </row>
    <row r="3" ht="15" customHeight="1" spans="1:34">
      <c r="A3" s="14"/>
      <c r="B3" s="15"/>
      <c r="C3" s="15"/>
      <c r="D3" s="15"/>
      <c r="E3" s="15"/>
      <c r="F3" s="16"/>
      <c r="G3" s="15"/>
      <c r="H3" s="17"/>
      <c r="I3" s="17"/>
      <c r="J3" s="17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3"/>
      <c r="AF3" s="15"/>
      <c r="AG3" s="15"/>
      <c r="AH3" s="35"/>
    </row>
    <row r="4" ht="15" customHeight="1" spans="1:34">
      <c r="A4" s="14"/>
      <c r="B4" s="15"/>
      <c r="C4" s="15"/>
      <c r="D4" s="15"/>
      <c r="E4" s="15"/>
      <c r="F4" s="16"/>
      <c r="G4" s="15"/>
      <c r="H4" s="18" t="s">
        <v>11</v>
      </c>
      <c r="I4" s="25"/>
      <c r="J4" s="18" t="s">
        <v>12</v>
      </c>
      <c r="K4" s="25"/>
      <c r="L4" s="25" t="s">
        <v>13</v>
      </c>
      <c r="M4" s="25"/>
      <c r="N4" s="25" t="s">
        <v>14</v>
      </c>
      <c r="O4" s="25"/>
      <c r="P4" s="25" t="s">
        <v>15</v>
      </c>
      <c r="Q4" s="25"/>
      <c r="R4" s="27" t="s">
        <v>16</v>
      </c>
      <c r="S4" s="27"/>
      <c r="T4" s="27" t="s">
        <v>17</v>
      </c>
      <c r="U4" s="28"/>
      <c r="V4" s="29" t="s">
        <v>18</v>
      </c>
      <c r="W4" s="29" t="s">
        <v>19</v>
      </c>
      <c r="X4" s="29" t="s">
        <v>20</v>
      </c>
      <c r="Y4" s="29" t="s">
        <v>21</v>
      </c>
      <c r="Z4" s="29" t="s">
        <v>22</v>
      </c>
      <c r="AA4" s="29" t="s">
        <v>23</v>
      </c>
      <c r="AB4" s="29" t="s">
        <v>24</v>
      </c>
      <c r="AC4" s="29" t="s">
        <v>25</v>
      </c>
      <c r="AD4" s="29" t="s">
        <v>26</v>
      </c>
      <c r="AE4" s="29" t="s">
        <v>27</v>
      </c>
      <c r="AF4" s="15"/>
      <c r="AG4" s="15"/>
      <c r="AH4" s="35"/>
    </row>
    <row r="5" ht="15" customHeight="1" spans="1:34">
      <c r="A5" s="14"/>
      <c r="B5" s="15"/>
      <c r="C5" s="15"/>
      <c r="D5" s="15"/>
      <c r="E5" s="15"/>
      <c r="F5" s="19"/>
      <c r="G5" s="15"/>
      <c r="H5" s="19" t="s">
        <v>28</v>
      </c>
      <c r="I5" s="19" t="s">
        <v>29</v>
      </c>
      <c r="J5" s="19" t="s">
        <v>28</v>
      </c>
      <c r="K5" s="19" t="s">
        <v>29</v>
      </c>
      <c r="L5" s="19" t="s">
        <v>28</v>
      </c>
      <c r="M5" s="19" t="s">
        <v>29</v>
      </c>
      <c r="N5" s="19" t="s">
        <v>28</v>
      </c>
      <c r="O5" s="19" t="s">
        <v>29</v>
      </c>
      <c r="P5" s="19" t="s">
        <v>28</v>
      </c>
      <c r="Q5" s="19" t="s">
        <v>29</v>
      </c>
      <c r="R5" s="27" t="s">
        <v>28</v>
      </c>
      <c r="S5" s="27" t="s">
        <v>30</v>
      </c>
      <c r="T5" s="27" t="s">
        <v>28</v>
      </c>
      <c r="U5" s="27" t="s">
        <v>31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15"/>
      <c r="AG5" s="15"/>
      <c r="AH5" s="35"/>
    </row>
    <row r="6" ht="15" customHeight="1" spans="1:34">
      <c r="A6" s="20"/>
      <c r="B6" s="21">
        <v>1</v>
      </c>
      <c r="C6" s="21" t="s">
        <v>32</v>
      </c>
      <c r="D6" s="21">
        <v>18715035450</v>
      </c>
      <c r="E6" s="21">
        <v>50</v>
      </c>
      <c r="F6" s="7" t="s">
        <v>33</v>
      </c>
      <c r="G6" s="21">
        <v>10</v>
      </c>
      <c r="H6" s="16">
        <v>1</v>
      </c>
      <c r="I6" s="16">
        <v>30847926</v>
      </c>
      <c r="J6" s="16">
        <v>1</v>
      </c>
      <c r="K6" s="16">
        <v>10089621</v>
      </c>
      <c r="L6" s="16">
        <v>0</v>
      </c>
      <c r="M6" s="15"/>
      <c r="N6" s="15">
        <v>0</v>
      </c>
      <c r="O6" s="16"/>
      <c r="P6" s="19">
        <v>0</v>
      </c>
      <c r="Q6" s="19"/>
      <c r="R6" s="31">
        <v>1</v>
      </c>
      <c r="S6" s="31" t="s">
        <v>34</v>
      </c>
      <c r="T6" s="31">
        <v>1</v>
      </c>
      <c r="U6" s="36" t="s">
        <v>35</v>
      </c>
      <c r="V6" s="31">
        <v>0</v>
      </c>
      <c r="W6" s="31">
        <v>0</v>
      </c>
      <c r="X6" s="31">
        <v>0</v>
      </c>
      <c r="Y6" s="31">
        <v>1</v>
      </c>
      <c r="Z6" s="31">
        <v>0</v>
      </c>
      <c r="AA6" s="31">
        <v>1</v>
      </c>
      <c r="AB6" s="31">
        <v>1</v>
      </c>
      <c r="AC6" s="31">
        <v>1</v>
      </c>
      <c r="AD6" s="31">
        <v>1</v>
      </c>
      <c r="AE6" s="31">
        <v>0</v>
      </c>
      <c r="AF6" s="37" t="s">
        <v>36</v>
      </c>
      <c r="AG6" s="17">
        <v>10</v>
      </c>
      <c r="AH6" s="15" t="s">
        <v>37</v>
      </c>
    </row>
    <row r="7" ht="15" customHeight="1" spans="1:34">
      <c r="A7" s="15"/>
      <c r="B7" s="15">
        <v>2</v>
      </c>
      <c r="C7" s="15" t="s">
        <v>38</v>
      </c>
      <c r="D7" s="15">
        <v>18756023236</v>
      </c>
      <c r="E7" s="15">
        <v>70</v>
      </c>
      <c r="F7" s="15" t="s">
        <v>33</v>
      </c>
      <c r="G7" s="15">
        <v>30</v>
      </c>
      <c r="H7" s="15">
        <v>0</v>
      </c>
      <c r="I7" s="15"/>
      <c r="J7" s="15">
        <v>1</v>
      </c>
      <c r="K7" s="15" t="s">
        <v>39</v>
      </c>
      <c r="L7" s="19">
        <v>1</v>
      </c>
      <c r="M7" s="37" t="s">
        <v>40</v>
      </c>
      <c r="N7" s="15">
        <v>1</v>
      </c>
      <c r="O7" s="15" t="s">
        <v>39</v>
      </c>
      <c r="P7" s="19">
        <v>1</v>
      </c>
      <c r="Q7" s="15" t="s">
        <v>39</v>
      </c>
      <c r="R7" s="31">
        <v>1</v>
      </c>
      <c r="S7" s="31" t="s">
        <v>41</v>
      </c>
      <c r="T7" s="31">
        <v>1</v>
      </c>
      <c r="U7" s="36" t="s">
        <v>42</v>
      </c>
      <c r="V7" s="31">
        <v>0</v>
      </c>
      <c r="W7" s="31">
        <v>1</v>
      </c>
      <c r="X7" s="31">
        <v>1</v>
      </c>
      <c r="Y7" s="31">
        <v>1</v>
      </c>
      <c r="Z7" s="31">
        <v>1</v>
      </c>
      <c r="AA7" s="31">
        <v>1</v>
      </c>
      <c r="AB7" s="31">
        <v>0</v>
      </c>
      <c r="AC7" s="31">
        <v>1</v>
      </c>
      <c r="AD7" s="31">
        <v>1</v>
      </c>
      <c r="AE7" s="31">
        <v>1</v>
      </c>
      <c r="AF7" s="15" t="s">
        <v>39</v>
      </c>
      <c r="AG7" s="17">
        <v>30</v>
      </c>
      <c r="AH7" s="15" t="s">
        <v>43</v>
      </c>
    </row>
    <row r="8" ht="15" customHeight="1" spans="1:34">
      <c r="A8" s="15"/>
      <c r="B8" s="15">
        <v>3</v>
      </c>
      <c r="C8" s="15" t="s">
        <v>44</v>
      </c>
      <c r="D8" s="15">
        <v>18298018646</v>
      </c>
      <c r="E8" s="15">
        <v>55</v>
      </c>
      <c r="F8" s="15" t="s">
        <v>45</v>
      </c>
      <c r="G8" s="15">
        <v>20</v>
      </c>
      <c r="H8" s="15">
        <v>0</v>
      </c>
      <c r="I8" s="15"/>
      <c r="J8" s="15">
        <v>1</v>
      </c>
      <c r="K8" s="37" t="s">
        <v>46</v>
      </c>
      <c r="L8" s="19">
        <v>0</v>
      </c>
      <c r="M8" s="19"/>
      <c r="N8" s="19">
        <v>1</v>
      </c>
      <c r="O8" s="37" t="s">
        <v>46</v>
      </c>
      <c r="P8" s="19">
        <v>1</v>
      </c>
      <c r="Q8" s="37" t="s">
        <v>46</v>
      </c>
      <c r="R8" s="31">
        <v>1</v>
      </c>
      <c r="S8" s="31" t="s">
        <v>47</v>
      </c>
      <c r="T8" s="31">
        <v>1</v>
      </c>
      <c r="U8" s="36" t="s">
        <v>48</v>
      </c>
      <c r="V8" s="31">
        <v>1</v>
      </c>
      <c r="W8" s="31">
        <v>0</v>
      </c>
      <c r="X8" s="31">
        <v>0</v>
      </c>
      <c r="Y8" s="31">
        <v>1</v>
      </c>
      <c r="Z8" s="31">
        <v>0</v>
      </c>
      <c r="AA8" s="31">
        <v>1</v>
      </c>
      <c r="AB8" s="31">
        <v>1</v>
      </c>
      <c r="AC8" s="31">
        <v>0</v>
      </c>
      <c r="AD8" s="31">
        <v>1</v>
      </c>
      <c r="AE8" s="31">
        <v>1</v>
      </c>
      <c r="AF8" s="37" t="s">
        <v>46</v>
      </c>
      <c r="AG8" s="17">
        <v>20</v>
      </c>
      <c r="AH8" s="15" t="s">
        <v>43</v>
      </c>
    </row>
    <row r="9" ht="15" customHeight="1" spans="1:3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9"/>
      <c r="M9" s="19"/>
      <c r="N9" s="19"/>
      <c r="O9" s="19"/>
      <c r="P9" s="19"/>
      <c r="Q9" s="19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15"/>
      <c r="AG9" s="17"/>
      <c r="AH9" s="15"/>
    </row>
    <row r="10" ht="15" customHeight="1" spans="1:3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9"/>
      <c r="M10" s="19"/>
      <c r="N10" s="19"/>
      <c r="O10" s="19"/>
      <c r="P10" s="19"/>
      <c r="Q10" s="19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15"/>
      <c r="AG10" s="17"/>
      <c r="AH10" s="15"/>
    </row>
    <row r="11" ht="15" customHeight="1" spans="1:34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15"/>
      <c r="AG11" s="15"/>
      <c r="AH11" s="15"/>
    </row>
    <row r="12" ht="15" customHeight="1" spans="1:34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15"/>
      <c r="AG12" s="15"/>
      <c r="AH12" s="15"/>
    </row>
    <row r="13" ht="15" customHeight="1" spans="1:34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15"/>
      <c r="AG13" s="15"/>
      <c r="AH13" s="15"/>
    </row>
    <row r="14" ht="15" customHeight="1" spans="1:3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15"/>
      <c r="AG14" s="15"/>
      <c r="AH14" s="15"/>
    </row>
    <row r="15" ht="15" customHeight="1" spans="1:34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15"/>
      <c r="AG15" s="15"/>
      <c r="AH15" s="15"/>
    </row>
    <row r="16" ht="15" customHeight="1" spans="1:3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15"/>
      <c r="AG16" s="15"/>
      <c r="AH16" s="15"/>
    </row>
    <row r="17" ht="15" customHeight="1" spans="1:34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15"/>
      <c r="AG17" s="15"/>
      <c r="AH17" s="15"/>
    </row>
    <row r="18" ht="17" customHeight="1" spans="1:34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15"/>
      <c r="AG18" s="15"/>
      <c r="AH18" s="15"/>
    </row>
    <row r="19" ht="15" customHeight="1" spans="1:3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5"/>
      <c r="AG19" s="15"/>
      <c r="AH19" s="15"/>
    </row>
    <row r="20" ht="15" customHeight="1" spans="1:34">
      <c r="A20" s="15" t="s">
        <v>49</v>
      </c>
      <c r="B20" s="15"/>
      <c r="C20" s="15"/>
      <c r="D20" s="15"/>
      <c r="E20" s="15">
        <f>SUM(E6:E19)</f>
        <v>175</v>
      </c>
      <c r="F20" s="15"/>
      <c r="G20" s="15">
        <f>SUM(G6:G19)</f>
        <v>60</v>
      </c>
      <c r="H20" s="15">
        <f>SUM(H6:H19)</f>
        <v>1</v>
      </c>
      <c r="I20" s="15"/>
      <c r="J20" s="15">
        <f>SUM(J6:J19)</f>
        <v>3</v>
      </c>
      <c r="K20" s="15"/>
      <c r="L20" s="15">
        <f>SUM(L6:L19)</f>
        <v>1</v>
      </c>
      <c r="M20" s="15"/>
      <c r="N20" s="15">
        <f>SUM(N6:N19)</f>
        <v>2</v>
      </c>
      <c r="O20" s="15"/>
      <c r="P20" s="15">
        <f>SUM(P6:P19)</f>
        <v>2</v>
      </c>
      <c r="Q20" s="15"/>
      <c r="R20" s="27">
        <f>SUM(R6:R19)</f>
        <v>3</v>
      </c>
      <c r="S20" s="27"/>
      <c r="T20" s="27">
        <f>SUM(T6:T19)</f>
        <v>3</v>
      </c>
      <c r="U20" s="27"/>
      <c r="V20" s="27">
        <f t="shared" ref="V20:AE20" si="0">SUM(V6:V19)</f>
        <v>1</v>
      </c>
      <c r="W20" s="27">
        <f t="shared" si="0"/>
        <v>1</v>
      </c>
      <c r="X20" s="27">
        <f t="shared" si="0"/>
        <v>1</v>
      </c>
      <c r="Y20" s="27">
        <f t="shared" si="0"/>
        <v>3</v>
      </c>
      <c r="Z20" s="27">
        <f t="shared" si="0"/>
        <v>1</v>
      </c>
      <c r="AA20" s="27">
        <f t="shared" si="0"/>
        <v>3</v>
      </c>
      <c r="AB20" s="27">
        <f t="shared" si="0"/>
        <v>2</v>
      </c>
      <c r="AC20" s="27">
        <f t="shared" si="0"/>
        <v>2</v>
      </c>
      <c r="AD20" s="27">
        <f t="shared" si="0"/>
        <v>3</v>
      </c>
      <c r="AE20" s="27">
        <f t="shared" si="0"/>
        <v>2</v>
      </c>
      <c r="AF20" s="15"/>
      <c r="AG20" s="15"/>
      <c r="AH20" s="15"/>
    </row>
    <row r="21" ht="16" customHeight="1" spans="1:1">
      <c r="A21" s="7" t="s">
        <v>50</v>
      </c>
    </row>
    <row r="22" ht="16" customHeight="1" spans="3:9">
      <c r="C22" s="7" t="s">
        <v>51</v>
      </c>
      <c r="D22" s="22" t="s">
        <v>52</v>
      </c>
      <c r="E22" s="22"/>
      <c r="F22" s="22"/>
      <c r="G22" s="22"/>
      <c r="H22" s="22"/>
      <c r="I22" s="22"/>
    </row>
  </sheetData>
  <mergeCells count="33">
    <mergeCell ref="A1:AH1"/>
    <mergeCell ref="J2:AE2"/>
    <mergeCell ref="J3:AE3"/>
    <mergeCell ref="H4:I4"/>
    <mergeCell ref="J4:K4"/>
    <mergeCell ref="L4:M4"/>
    <mergeCell ref="N4:O4"/>
    <mergeCell ref="P4:Q4"/>
    <mergeCell ref="R4:S4"/>
    <mergeCell ref="T4:U4"/>
    <mergeCell ref="A20:D20"/>
    <mergeCell ref="A21:F21"/>
    <mergeCell ref="D22:G22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1" sqref="B11"/>
    </sheetView>
  </sheetViews>
  <sheetFormatPr defaultColWidth="9" defaultRowHeight="13.5" outlineLevelCol="1"/>
  <cols>
    <col min="1" max="1" width="19.125" style="1" customWidth="1"/>
    <col min="2" max="16384" width="9" style="1"/>
  </cols>
  <sheetData>
    <row r="1" spans="1:2">
      <c r="A1" s="2" t="s">
        <v>53</v>
      </c>
      <c r="B1" s="1" t="s">
        <v>54</v>
      </c>
    </row>
    <row r="2" spans="1:2">
      <c r="A2" s="3" t="s">
        <v>11</v>
      </c>
      <c r="B2" s="4">
        <v>1</v>
      </c>
    </row>
    <row r="3" spans="1:2">
      <c r="A3" s="3" t="s">
        <v>55</v>
      </c>
      <c r="B3" s="4">
        <v>3</v>
      </c>
    </row>
    <row r="4" spans="1:2">
      <c r="A4" s="5" t="s">
        <v>13</v>
      </c>
      <c r="B4" s="2">
        <v>1</v>
      </c>
    </row>
    <row r="5" spans="1:2">
      <c r="A5" s="5" t="s">
        <v>14</v>
      </c>
      <c r="B5" s="2">
        <v>2</v>
      </c>
    </row>
    <row r="6" spans="1:2">
      <c r="A6" s="3" t="s">
        <v>15</v>
      </c>
      <c r="B6" s="2">
        <v>2</v>
      </c>
    </row>
    <row r="7" spans="1:2">
      <c r="A7" s="3" t="s">
        <v>16</v>
      </c>
      <c r="B7" s="2">
        <v>3</v>
      </c>
    </row>
    <row r="8" spans="1:2">
      <c r="A8" s="5" t="s">
        <v>17</v>
      </c>
      <c r="B8" s="2">
        <v>3</v>
      </c>
    </row>
    <row r="9" spans="1:2">
      <c r="A9" s="5" t="s">
        <v>18</v>
      </c>
      <c r="B9" s="2">
        <v>1</v>
      </c>
    </row>
    <row r="10" spans="1:2">
      <c r="A10" s="5" t="s">
        <v>19</v>
      </c>
      <c r="B10" s="2">
        <v>1</v>
      </c>
    </row>
    <row r="11" spans="1:2">
      <c r="A11" s="1" t="s">
        <v>20</v>
      </c>
      <c r="B11" s="2">
        <v>1</v>
      </c>
    </row>
    <row r="12" spans="1:2">
      <c r="A12" s="1" t="s">
        <v>21</v>
      </c>
      <c r="B12" s="2">
        <v>3</v>
      </c>
    </row>
    <row r="13" spans="1:2">
      <c r="A13" s="1" t="s">
        <v>56</v>
      </c>
      <c r="B13" s="2">
        <v>1</v>
      </c>
    </row>
    <row r="14" spans="1:2">
      <c r="A14" s="1" t="s">
        <v>57</v>
      </c>
      <c r="B14" s="2">
        <v>3</v>
      </c>
    </row>
    <row r="15" spans="1:2">
      <c r="A15" s="1" t="s">
        <v>24</v>
      </c>
      <c r="B15" s="6">
        <v>2</v>
      </c>
    </row>
    <row r="16" spans="1:2">
      <c r="A16" s="1" t="s">
        <v>25</v>
      </c>
      <c r="B16" s="2">
        <v>2</v>
      </c>
    </row>
    <row r="17" spans="1:2">
      <c r="A17" s="1" t="s">
        <v>58</v>
      </c>
      <c r="B17" s="2">
        <v>3</v>
      </c>
    </row>
    <row r="18" spans="1:2">
      <c r="A18" s="1" t="s">
        <v>27</v>
      </c>
      <c r="B18" s="2">
        <v>2</v>
      </c>
    </row>
    <row r="21" spans="2:2">
      <c r="B21" s="1">
        <f>SUM(B2:B20)</f>
        <v>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2018-05-09T09:20:10Z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