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54" firstSheet="6" activeTab="16"/>
  </bookViews>
  <sheets>
    <sheet name="总表" sheetId="2" r:id="rId1"/>
    <sheet name="东北不限" sheetId="10" r:id="rId2"/>
    <sheet name="兴业证券" sheetId="17" r:id="rId3"/>
    <sheet name="国泰" sheetId="8" r:id="rId4"/>
    <sheet name="安信证券" sheetId="5" r:id="rId5"/>
    <sheet name="苏宁金融" sheetId="11" r:id="rId6"/>
    <sheet name="云端绑卡" sheetId="14" r:id="rId7"/>
    <sheet name="川财" sheetId="25" r:id="rId8"/>
    <sheet name="华夏银行" sheetId="15" r:id="rId9"/>
    <sheet name="E海通财 " sheetId="9" r:id="rId10"/>
    <sheet name="银河基金" sheetId="19" r:id="rId11"/>
    <sheet name="PP红包" sheetId="21" r:id="rId12"/>
    <sheet name="浙商" sheetId="7" r:id="rId13"/>
    <sheet name="聚宝绑卡" sheetId="28" r:id="rId14"/>
    <sheet name="光大" sheetId="26" r:id="rId15"/>
    <sheet name="微信扫码（四码）" sheetId="27" r:id="rId16"/>
    <sheet name="附表" sheetId="16" r:id="rId17"/>
  </sheets>
  <calcPr calcId="144525"/>
</workbook>
</file>

<file path=xl/sharedStrings.xml><?xml version="1.0" encoding="utf-8"?>
<sst xmlns="http://schemas.openxmlformats.org/spreadsheetml/2006/main" count="74">
  <si>
    <t>2018年03月13日网点每日报表（模板）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</si>
  <si>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</si>
  <si>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</si>
  <si>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</si>
  <si>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</si>
  <si>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</si>
  <si>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</si>
  <si>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</si>
  <si>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</si>
  <si>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</si>
  <si>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</si>
  <si>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证券</t>
  </si>
  <si>
    <t>银联</t>
  </si>
  <si>
    <t>中国银联</t>
  </si>
  <si>
    <t>东北</t>
  </si>
  <si>
    <t>新时代证券</t>
  </si>
  <si>
    <t>兴业证券</t>
  </si>
  <si>
    <t>国泰君安</t>
  </si>
  <si>
    <t>安信证券</t>
  </si>
  <si>
    <t>苏宁金融</t>
  </si>
  <si>
    <t>平安信用卡</t>
  </si>
  <si>
    <t>云端绑卡</t>
  </si>
  <si>
    <t>川财</t>
  </si>
  <si>
    <t>华夏银行</t>
  </si>
  <si>
    <t>E海通财</t>
  </si>
  <si>
    <t>银河基金</t>
  </si>
  <si>
    <t>钱大掌柜</t>
  </si>
  <si>
    <t>PP红包</t>
  </si>
  <si>
    <t>浙商</t>
  </si>
  <si>
    <t>聚宝绑卡</t>
  </si>
  <si>
    <t>光大证券</t>
  </si>
  <si>
    <t>微信扫码（四码）</t>
  </si>
  <si>
    <t>是否完成</t>
  </si>
  <si>
    <t>资金账号</t>
  </si>
  <si>
    <t>交易密码</t>
  </si>
  <si>
    <t>身份证后四位</t>
  </si>
  <si>
    <t>后六位</t>
  </si>
  <si>
    <t>账号</t>
  </si>
  <si>
    <t>周雪峰</t>
  </si>
  <si>
    <t>340823199109026739</t>
  </si>
  <si>
    <t>余漠庆</t>
  </si>
  <si>
    <t>34081119900930461X</t>
  </si>
  <si>
    <t>王泽忠</t>
  </si>
  <si>
    <t>34082319840308314X</t>
  </si>
  <si>
    <t>程国强</t>
  </si>
  <si>
    <t>340803197812222411</t>
  </si>
  <si>
    <t>程明</t>
  </si>
  <si>
    <t>0</t>
  </si>
  <si>
    <t>342901199211261718</t>
  </si>
  <si>
    <t>左玉</t>
  </si>
  <si>
    <t>340823198910276122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</si>
  <si>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</si>
  <si>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</si>
  <si>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</si>
  <si>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</si>
  <si>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</si>
  <si>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</si>
  <si>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>5、联璧：</t>
  </si>
  <si>
    <t xml:space="preserve"> </t>
  </si>
  <si>
    <t>身份证号码</t>
  </si>
  <si>
    <t>820003034067</t>
  </si>
  <si>
    <t>资金帐号</t>
  </si>
  <si>
    <t>客户号</t>
  </si>
  <si>
    <t>011700008892</t>
  </si>
  <si>
    <t>011700008865</t>
  </si>
  <si>
    <t>u262745322</t>
  </si>
  <si>
    <t>资金账号后六位</t>
  </si>
  <si>
    <t>四码</t>
  </si>
  <si>
    <t>订单名称</t>
  </si>
  <si>
    <t>订单数量</t>
  </si>
  <si>
    <t>东北不限</t>
  </si>
  <si>
    <t>兴业</t>
  </si>
  <si>
    <t>国泰证券</t>
  </si>
  <si>
    <t>光大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</si>
</sst>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1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21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5" borderId="19" applyNumberFormat="0" applyAlignment="0" applyProtection="0">
      <alignment vertical="center"/>
    </xf>
    <xf numFmtId="0" fontId="9" fillId="5" borderId="23" applyNumberFormat="0" applyAlignment="0" applyProtection="0">
      <alignment vertical="center"/>
    </xf>
    <xf numFmtId="0" fontId="8" fillId="9" borderId="22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Continuous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Continuous" vertical="center" wrapText="1"/>
    </xf>
    <xf numFmtId="0" fontId="1" fillId="0" borderId="14" xfId="0" applyFont="1" applyFill="1" applyBorder="1" applyAlignment="1">
      <alignment horizontal="centerContinuous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4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AR7" sqref="AR7"/>
    </sheetView>
  </sheetViews>
  <sheetFormatPr defaultColWidth="9" defaultRowHeight="12"/>
  <cols>
    <col min="1" max="1" width="6.25" style="10" customWidth="1"/>
    <col min="2" max="2" width="3.5" style="10" customWidth="1"/>
    <col min="3" max="3" width="7.63333333333333" style="10" customWidth="1"/>
    <col min="4" max="4" width="13.475" style="10" customWidth="1"/>
    <col min="5" max="5" width="7.5" style="10" customWidth="1"/>
    <col min="6" max="6" width="7.08333333333333" style="10" customWidth="1"/>
    <col min="7" max="7" width="7.775" style="11" customWidth="1"/>
    <col min="8" max="10" width="7.25" style="11" customWidth="1"/>
    <col min="11" max="11" width="9.85833333333333" style="11" customWidth="1"/>
    <col min="12" max="12" width="7.25" style="11" customWidth="1"/>
    <col min="13" max="13" width="9.3" style="11" customWidth="1"/>
    <col min="14" max="14" width="7.125" style="11" customWidth="1"/>
    <col min="15" max="17" width="10.4166666666667" style="11" customWidth="1"/>
    <col min="18" max="18" width="8.33333333333333" style="11" customWidth="1"/>
    <col min="19" max="19" width="10.4166666666667" style="11" customWidth="1"/>
    <col min="20" max="20" width="8.05" style="11" customWidth="1"/>
    <col min="21" max="23" width="11.3833333333333" style="11" customWidth="1"/>
    <col min="24" max="24" width="8.88333333333333" style="11" customWidth="1"/>
    <col min="25" max="25" width="10.6916666666667" style="11" customWidth="1"/>
    <col min="26" max="26" width="8.325" style="11" customWidth="1"/>
    <col min="27" max="30" width="10.9666666666667" style="11" customWidth="1"/>
    <col min="31" max="35" width="9.85833333333333" style="11" customWidth="1"/>
    <col min="36" max="36" width="7.91666666666667" style="11" customWidth="1"/>
    <col min="37" max="43" width="13.8916666666667" style="11" customWidth="1"/>
    <col min="44" max="44" width="16.525" style="10" customWidth="1"/>
    <col min="45" max="16384" width="9" style="10"/>
  </cols>
  <sheetData>
    <row r="1" ht="27" customHeight="1" spans="1:46">
      <c r="A1" s="12" t="s">
        <v>0</v>
      </c>
      <c r="B1" s="12"/>
      <c r="C1" s="12"/>
      <c r="D1" s="12"/>
      <c r="E1" s="12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2"/>
      <c r="AS1" s="12"/>
      <c r="AT1" s="12"/>
    </row>
    <row r="2" ht="15" customHeight="1" spans="1:46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 t="s">
        <v>7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5" t="s">
        <v>8</v>
      </c>
      <c r="AS2" s="15" t="s">
        <v>9</v>
      </c>
      <c r="AT2" s="33" t="s">
        <v>10</v>
      </c>
    </row>
    <row r="3" ht="15" customHeight="1" spans="1:46">
      <c r="A3" s="18"/>
      <c r="B3" s="5"/>
      <c r="C3" s="5"/>
      <c r="D3" s="5"/>
      <c r="E3" s="5"/>
      <c r="F3" s="5"/>
      <c r="G3" s="19" t="s">
        <v>11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8" t="s">
        <v>12</v>
      </c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30"/>
      <c r="AL3" s="30"/>
      <c r="AM3" s="30"/>
      <c r="AN3" s="31"/>
      <c r="AO3" s="31"/>
      <c r="AP3" s="31"/>
      <c r="AQ3" s="31"/>
      <c r="AR3" s="5"/>
      <c r="AS3" s="5"/>
      <c r="AT3" s="34"/>
    </row>
    <row r="4" ht="15" customHeight="1" spans="1:46">
      <c r="A4" s="18"/>
      <c r="B4" s="5"/>
      <c r="C4" s="5"/>
      <c r="D4" s="5"/>
      <c r="E4" s="5"/>
      <c r="F4" s="5"/>
      <c r="G4" s="6" t="s">
        <v>13</v>
      </c>
      <c r="H4" s="21" t="s">
        <v>14</v>
      </c>
      <c r="I4" s="27"/>
      <c r="J4" s="21" t="s">
        <v>15</v>
      </c>
      <c r="K4" s="27"/>
      <c r="L4" s="6" t="s">
        <v>16</v>
      </c>
      <c r="M4" s="6"/>
      <c r="N4" s="6" t="s">
        <v>17</v>
      </c>
      <c r="O4" s="6"/>
      <c r="P4" s="6" t="s">
        <v>18</v>
      </c>
      <c r="Q4" s="6"/>
      <c r="R4" s="6" t="s">
        <v>19</v>
      </c>
      <c r="S4" s="6"/>
      <c r="T4" s="6" t="s">
        <v>20</v>
      </c>
      <c r="U4" s="6"/>
      <c r="V4" s="6" t="s">
        <v>21</v>
      </c>
      <c r="W4" s="6"/>
      <c r="X4" s="6" t="s">
        <v>22</v>
      </c>
      <c r="Y4" s="6"/>
      <c r="Z4" s="6" t="s">
        <v>23</v>
      </c>
      <c r="AA4" s="6"/>
      <c r="AB4" s="6" t="s">
        <v>24</v>
      </c>
      <c r="AC4" s="6"/>
      <c r="AD4" s="6" t="s">
        <v>25</v>
      </c>
      <c r="AE4" s="6"/>
      <c r="AF4" s="6" t="s">
        <v>26</v>
      </c>
      <c r="AG4" s="6"/>
      <c r="AH4" s="6" t="s">
        <v>27</v>
      </c>
      <c r="AI4" s="6"/>
      <c r="AJ4" s="6" t="s">
        <v>28</v>
      </c>
      <c r="AK4" s="6"/>
      <c r="AL4" s="6" t="s">
        <v>29</v>
      </c>
      <c r="AM4" s="6"/>
      <c r="AN4" s="21" t="s">
        <v>30</v>
      </c>
      <c r="AO4" s="27"/>
      <c r="AP4" s="6" t="s">
        <v>31</v>
      </c>
      <c r="AQ4" s="6"/>
      <c r="AR4" s="5"/>
      <c r="AS4" s="5"/>
      <c r="AT4" s="34"/>
    </row>
    <row r="5" ht="15" customHeight="1" spans="1:46">
      <c r="A5" s="18"/>
      <c r="B5" s="5"/>
      <c r="C5" s="5"/>
      <c r="D5" s="5"/>
      <c r="E5" s="5"/>
      <c r="F5" s="5"/>
      <c r="G5" s="6"/>
      <c r="H5" s="6" t="s">
        <v>32</v>
      </c>
      <c r="I5" s="6" t="s">
        <v>33</v>
      </c>
      <c r="J5" s="6" t="s">
        <v>32</v>
      </c>
      <c r="K5" s="6" t="s">
        <v>34</v>
      </c>
      <c r="L5" s="6" t="s">
        <v>32</v>
      </c>
      <c r="M5" s="6" t="s">
        <v>33</v>
      </c>
      <c r="N5" s="6" t="s">
        <v>32</v>
      </c>
      <c r="O5" s="6" t="s">
        <v>33</v>
      </c>
      <c r="P5" s="6" t="s">
        <v>32</v>
      </c>
      <c r="Q5" s="6" t="s">
        <v>4</v>
      </c>
      <c r="R5" s="6" t="s">
        <v>32</v>
      </c>
      <c r="S5" s="6"/>
      <c r="T5" s="6" t="s">
        <v>32</v>
      </c>
      <c r="U5" s="6" t="s">
        <v>35</v>
      </c>
      <c r="V5" s="6" t="s">
        <v>32</v>
      </c>
      <c r="W5" s="6" t="s">
        <v>4</v>
      </c>
      <c r="X5" s="6" t="s">
        <v>32</v>
      </c>
      <c r="Y5" s="6" t="s">
        <v>4</v>
      </c>
      <c r="Z5" s="6" t="s">
        <v>32</v>
      </c>
      <c r="AA5" s="6" t="s">
        <v>4</v>
      </c>
      <c r="AB5" s="6" t="s">
        <v>32</v>
      </c>
      <c r="AC5" s="6" t="s">
        <v>33</v>
      </c>
      <c r="AD5" s="6" t="s">
        <v>32</v>
      </c>
      <c r="AE5" s="6" t="s">
        <v>4</v>
      </c>
      <c r="AF5" s="6" t="s">
        <v>32</v>
      </c>
      <c r="AG5" s="6" t="s">
        <v>4</v>
      </c>
      <c r="AH5" s="6" t="s">
        <v>32</v>
      </c>
      <c r="AI5" s="6" t="s">
        <v>4</v>
      </c>
      <c r="AJ5" s="6" t="s">
        <v>32</v>
      </c>
      <c r="AK5" s="6" t="s">
        <v>36</v>
      </c>
      <c r="AL5" s="6" t="s">
        <v>32</v>
      </c>
      <c r="AM5" s="6" t="s">
        <v>4</v>
      </c>
      <c r="AN5" s="32" t="s">
        <v>32</v>
      </c>
      <c r="AO5" s="32" t="s">
        <v>37</v>
      </c>
      <c r="AP5" s="32" t="s">
        <v>32</v>
      </c>
      <c r="AQ5" s="32" t="s">
        <v>4</v>
      </c>
      <c r="AR5" s="5"/>
      <c r="AS5" s="5"/>
      <c r="AT5" s="34"/>
    </row>
    <row r="6" ht="15" customHeight="1" spans="1:46">
      <c r="A6" s="18"/>
      <c r="B6" s="3">
        <v>1</v>
      </c>
      <c r="C6" s="3" t="s">
        <v>38</v>
      </c>
      <c r="D6" s="3">
        <v>17754216739</v>
      </c>
      <c r="E6" s="5"/>
      <c r="F6" s="5"/>
      <c r="G6" s="6">
        <v>0</v>
      </c>
      <c r="H6" s="6">
        <v>1</v>
      </c>
      <c r="I6" s="6"/>
      <c r="J6" s="6">
        <v>0</v>
      </c>
      <c r="K6" s="5"/>
      <c r="L6" s="6">
        <v>0</v>
      </c>
      <c r="M6" s="5"/>
      <c r="N6" s="6">
        <v>0</v>
      </c>
      <c r="O6" s="5"/>
      <c r="P6" s="5">
        <v>1</v>
      </c>
      <c r="Q6" s="5"/>
      <c r="R6" s="5">
        <v>1</v>
      </c>
      <c r="S6" s="5"/>
      <c r="T6" s="5"/>
      <c r="U6" s="5"/>
      <c r="V6" s="5">
        <v>1</v>
      </c>
      <c r="W6" s="5"/>
      <c r="X6" s="5">
        <v>1</v>
      </c>
      <c r="Y6" s="5"/>
      <c r="Z6" s="5">
        <v>0</v>
      </c>
      <c r="AA6" s="5"/>
      <c r="AB6" s="6">
        <v>1</v>
      </c>
      <c r="AC6" s="5"/>
      <c r="AD6" s="6">
        <v>0</v>
      </c>
      <c r="AE6" s="5"/>
      <c r="AF6" s="6"/>
      <c r="AG6" s="5"/>
      <c r="AH6" s="6">
        <v>0</v>
      </c>
      <c r="AI6" s="5"/>
      <c r="AJ6" s="6">
        <v>1</v>
      </c>
      <c r="AK6" s="5"/>
      <c r="AL6" s="5">
        <v>1</v>
      </c>
      <c r="AM6" s="5"/>
      <c r="AN6" s="5">
        <v>1</v>
      </c>
      <c r="AO6" s="5"/>
      <c r="AP6" s="5">
        <v>0</v>
      </c>
      <c r="AQ6" s="5"/>
      <c r="AR6" s="36" t="s">
        <v>39</v>
      </c>
      <c r="AS6" s="5"/>
      <c r="AT6" s="34"/>
    </row>
    <row r="7" ht="15" customHeight="1" spans="1:46">
      <c r="A7" s="18"/>
      <c r="B7" s="3">
        <v>2</v>
      </c>
      <c r="C7" s="3" t="s">
        <v>40</v>
      </c>
      <c r="D7" s="3">
        <v>15056672550</v>
      </c>
      <c r="E7" s="5"/>
      <c r="F7" s="5"/>
      <c r="G7" s="6">
        <v>0</v>
      </c>
      <c r="H7" s="6">
        <v>1</v>
      </c>
      <c r="I7" s="6"/>
      <c r="J7" s="6">
        <v>0</v>
      </c>
      <c r="K7" s="6"/>
      <c r="L7" s="6">
        <v>1</v>
      </c>
      <c r="M7" s="6"/>
      <c r="N7" s="6">
        <v>1</v>
      </c>
      <c r="O7" s="6"/>
      <c r="P7" s="6">
        <v>0</v>
      </c>
      <c r="Q7" s="6"/>
      <c r="R7" s="6">
        <v>0</v>
      </c>
      <c r="S7" s="6"/>
      <c r="T7" s="6"/>
      <c r="U7" s="6"/>
      <c r="V7" s="6">
        <v>0</v>
      </c>
      <c r="W7" s="6"/>
      <c r="X7" s="6">
        <v>1</v>
      </c>
      <c r="Y7" s="6"/>
      <c r="Z7" s="6">
        <v>0</v>
      </c>
      <c r="AA7" s="6"/>
      <c r="AB7" s="6">
        <v>1</v>
      </c>
      <c r="AC7" s="6"/>
      <c r="AD7" s="6">
        <v>1</v>
      </c>
      <c r="AE7" s="6"/>
      <c r="AF7" s="6"/>
      <c r="AG7" s="6"/>
      <c r="AH7" s="6">
        <v>0</v>
      </c>
      <c r="AI7" s="6"/>
      <c r="AJ7" s="6">
        <v>0</v>
      </c>
      <c r="AK7" s="6"/>
      <c r="AL7" s="6">
        <v>0</v>
      </c>
      <c r="AM7" s="6"/>
      <c r="AN7" s="6">
        <v>1</v>
      </c>
      <c r="AO7" s="6"/>
      <c r="AP7" s="6">
        <v>0</v>
      </c>
      <c r="AQ7" s="6"/>
      <c r="AR7" s="6" t="s">
        <v>41</v>
      </c>
      <c r="AS7" s="5"/>
      <c r="AT7" s="34"/>
    </row>
    <row r="8" ht="15" customHeight="1" spans="1:46">
      <c r="A8" s="18"/>
      <c r="B8" s="3">
        <v>3</v>
      </c>
      <c r="C8" s="3" t="s">
        <v>42</v>
      </c>
      <c r="D8" s="3">
        <v>15255662186</v>
      </c>
      <c r="E8" s="5"/>
      <c r="F8" s="5"/>
      <c r="G8" s="6">
        <v>0</v>
      </c>
      <c r="H8" s="6">
        <v>1</v>
      </c>
      <c r="I8" s="6"/>
      <c r="J8" s="6">
        <v>0</v>
      </c>
      <c r="K8" s="6"/>
      <c r="L8" s="6">
        <v>0</v>
      </c>
      <c r="M8" s="6"/>
      <c r="N8" s="6">
        <v>0</v>
      </c>
      <c r="O8" s="6"/>
      <c r="P8" s="6">
        <v>0</v>
      </c>
      <c r="Q8" s="6"/>
      <c r="R8" s="6">
        <v>0</v>
      </c>
      <c r="S8" s="6"/>
      <c r="T8" s="6"/>
      <c r="U8" s="6"/>
      <c r="V8" s="6">
        <v>0</v>
      </c>
      <c r="W8" s="6"/>
      <c r="X8" s="6">
        <v>0</v>
      </c>
      <c r="Y8" s="6"/>
      <c r="Z8" s="6">
        <v>0</v>
      </c>
      <c r="AA8" s="6"/>
      <c r="AB8" s="6">
        <v>0</v>
      </c>
      <c r="AC8" s="6"/>
      <c r="AD8" s="6">
        <v>0</v>
      </c>
      <c r="AE8" s="6"/>
      <c r="AF8" s="6"/>
      <c r="AG8" s="6"/>
      <c r="AH8" s="6">
        <v>0</v>
      </c>
      <c r="AI8" s="6"/>
      <c r="AJ8" s="6">
        <v>0</v>
      </c>
      <c r="AK8" s="6"/>
      <c r="AL8" s="6">
        <v>0</v>
      </c>
      <c r="AM8" s="6"/>
      <c r="AN8" s="6">
        <v>1</v>
      </c>
      <c r="AO8" s="6"/>
      <c r="AP8" s="6">
        <v>0</v>
      </c>
      <c r="AQ8" s="6"/>
      <c r="AR8" s="5" t="s">
        <v>43</v>
      </c>
      <c r="AS8" s="5"/>
      <c r="AT8" s="34"/>
    </row>
    <row r="9" ht="15" customHeight="1" spans="1:46">
      <c r="A9" s="18"/>
      <c r="B9" s="3">
        <v>4</v>
      </c>
      <c r="C9" s="3" t="s">
        <v>44</v>
      </c>
      <c r="D9" s="3">
        <v>15155087227</v>
      </c>
      <c r="E9" s="5"/>
      <c r="F9" s="5"/>
      <c r="G9" s="6">
        <v>0</v>
      </c>
      <c r="H9" s="6">
        <v>0</v>
      </c>
      <c r="I9" s="6"/>
      <c r="J9" s="6">
        <v>0</v>
      </c>
      <c r="K9" s="6"/>
      <c r="L9" s="6">
        <v>0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/>
      <c r="U9" s="6"/>
      <c r="V9" s="6">
        <v>0</v>
      </c>
      <c r="W9" s="6"/>
      <c r="X9" s="6">
        <v>0</v>
      </c>
      <c r="Y9" s="6"/>
      <c r="Z9" s="6">
        <v>0</v>
      </c>
      <c r="AA9" s="6"/>
      <c r="AB9" s="6">
        <v>0</v>
      </c>
      <c r="AC9" s="6"/>
      <c r="AD9" s="6">
        <v>0</v>
      </c>
      <c r="AE9" s="6"/>
      <c r="AF9" s="6"/>
      <c r="AG9" s="6"/>
      <c r="AH9" s="6">
        <v>0</v>
      </c>
      <c r="AI9" s="6"/>
      <c r="AJ9" s="6">
        <v>0</v>
      </c>
      <c r="AK9" s="6"/>
      <c r="AL9" s="6">
        <v>0</v>
      </c>
      <c r="AM9" s="6"/>
      <c r="AN9" s="6">
        <v>0</v>
      </c>
      <c r="AO9" s="6"/>
      <c r="AP9" s="6">
        <v>1</v>
      </c>
      <c r="AQ9" s="6"/>
      <c r="AR9" s="36" t="s">
        <v>45</v>
      </c>
      <c r="AS9" s="5"/>
      <c r="AT9" s="34"/>
    </row>
    <row r="10" ht="15" customHeight="1" spans="1:46">
      <c r="A10" s="18"/>
      <c r="B10" s="3">
        <v>5</v>
      </c>
      <c r="C10" s="3" t="s">
        <v>46</v>
      </c>
      <c r="D10" s="3">
        <v>13739233363</v>
      </c>
      <c r="E10" s="5"/>
      <c r="F10" s="5"/>
      <c r="G10" s="6">
        <v>0</v>
      </c>
      <c r="H10" s="6">
        <v>0</v>
      </c>
      <c r="I10" s="6"/>
      <c r="J10" s="6">
        <v>0</v>
      </c>
      <c r="K10" s="6"/>
      <c r="L10" s="6">
        <v>0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/>
      <c r="U10" s="29"/>
      <c r="V10" s="29" t="s">
        <v>47</v>
      </c>
      <c r="W10" s="29"/>
      <c r="X10" s="6">
        <v>0</v>
      </c>
      <c r="Y10" s="6"/>
      <c r="Z10" s="6">
        <v>0</v>
      </c>
      <c r="AA10" s="6"/>
      <c r="AB10" s="6">
        <v>0</v>
      </c>
      <c r="AC10" s="6"/>
      <c r="AD10" s="6">
        <v>0</v>
      </c>
      <c r="AE10" s="6"/>
      <c r="AF10" s="6"/>
      <c r="AG10" s="6"/>
      <c r="AH10" s="6">
        <v>0</v>
      </c>
      <c r="AI10" s="6"/>
      <c r="AJ10" s="6">
        <v>0</v>
      </c>
      <c r="AK10" s="6"/>
      <c r="AL10" s="6">
        <v>0</v>
      </c>
      <c r="AM10" s="6"/>
      <c r="AN10" s="6">
        <v>0</v>
      </c>
      <c r="AO10" s="6"/>
      <c r="AP10" s="6">
        <v>1</v>
      </c>
      <c r="AQ10" s="6"/>
      <c r="AR10" s="36" t="s">
        <v>48</v>
      </c>
      <c r="AS10" s="5"/>
      <c r="AT10" s="34"/>
    </row>
    <row r="11" ht="15" customHeight="1" spans="1:46">
      <c r="A11" s="18"/>
      <c r="B11" s="3">
        <v>6</v>
      </c>
      <c r="C11" s="3" t="s">
        <v>49</v>
      </c>
      <c r="D11" s="3">
        <v>13966403294</v>
      </c>
      <c r="E11" s="5"/>
      <c r="F11" s="5"/>
      <c r="G11" s="6">
        <v>0</v>
      </c>
      <c r="H11" s="6">
        <v>0</v>
      </c>
      <c r="I11" s="6"/>
      <c r="J11" s="6">
        <v>0</v>
      </c>
      <c r="K11" s="6"/>
      <c r="L11" s="6">
        <v>0</v>
      </c>
      <c r="M11" s="6"/>
      <c r="N11" s="6">
        <v>0</v>
      </c>
      <c r="O11" s="6"/>
      <c r="P11" s="6">
        <v>0</v>
      </c>
      <c r="Q11" s="6"/>
      <c r="R11" s="6">
        <v>0</v>
      </c>
      <c r="S11" s="6"/>
      <c r="T11" s="6"/>
      <c r="U11" s="6"/>
      <c r="V11" s="6">
        <v>0</v>
      </c>
      <c r="W11" s="6"/>
      <c r="X11" s="6">
        <v>1</v>
      </c>
      <c r="Y11" s="6"/>
      <c r="Z11" s="6">
        <v>1</v>
      </c>
      <c r="AA11" s="6"/>
      <c r="AB11" s="6">
        <v>0</v>
      </c>
      <c r="AC11" s="6"/>
      <c r="AD11" s="6">
        <v>1</v>
      </c>
      <c r="AE11" s="6"/>
      <c r="AF11" s="6"/>
      <c r="AG11" s="6"/>
      <c r="AH11" s="6">
        <v>1</v>
      </c>
      <c r="AI11" s="6"/>
      <c r="AJ11" s="6">
        <v>0</v>
      </c>
      <c r="AK11" s="6"/>
      <c r="AL11" s="6">
        <v>0</v>
      </c>
      <c r="AM11" s="6"/>
      <c r="AN11" s="6">
        <v>0</v>
      </c>
      <c r="AO11" s="6"/>
      <c r="AP11" s="6">
        <v>1</v>
      </c>
      <c r="AQ11" s="6"/>
      <c r="AR11" s="36" t="s">
        <v>50</v>
      </c>
      <c r="AS11" s="5"/>
      <c r="AT11" s="34"/>
    </row>
    <row r="12" ht="15" customHeight="1" spans="1:46">
      <c r="A12" s="18"/>
      <c r="B12" s="5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5"/>
      <c r="AS12" s="5"/>
      <c r="AT12" s="34"/>
    </row>
    <row r="13" ht="15" customHeight="1" spans="1:46">
      <c r="A13" s="18"/>
      <c r="B13" s="5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5"/>
      <c r="AS13" s="5"/>
      <c r="AT13" s="34"/>
    </row>
    <row r="14" ht="15" customHeight="1" spans="1:46">
      <c r="A14" s="18"/>
      <c r="B14" s="5"/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5"/>
      <c r="AS14" s="5"/>
      <c r="AT14" s="34"/>
    </row>
    <row r="15" ht="15" customHeight="1" spans="1:46">
      <c r="A15" s="18"/>
      <c r="B15" s="5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5"/>
      <c r="AS15" s="5"/>
      <c r="AT15" s="34"/>
    </row>
    <row r="16" ht="15" customHeight="1" spans="1:46">
      <c r="A16" s="18"/>
      <c r="B16" s="5"/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5"/>
      <c r="AS16" s="5"/>
      <c r="AT16" s="34"/>
    </row>
    <row r="17" ht="15" customHeight="1" spans="1:46">
      <c r="A17" s="18"/>
      <c r="B17" s="5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5"/>
      <c r="AS17" s="5"/>
      <c r="AT17" s="34"/>
    </row>
    <row r="18" ht="15" customHeight="1" spans="1:46">
      <c r="A18" s="18"/>
      <c r="B18" s="5"/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5"/>
      <c r="AS18" s="5"/>
      <c r="AT18" s="34"/>
    </row>
    <row r="19" ht="15" customHeight="1" spans="1:46">
      <c r="A19" s="18"/>
      <c r="B19" s="5"/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5"/>
      <c r="AS19" s="5"/>
      <c r="AT19" s="34"/>
    </row>
    <row r="20" ht="15" customHeight="1" spans="1:46">
      <c r="A20" s="18"/>
      <c r="B20" s="5"/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5"/>
      <c r="AS20" s="5"/>
      <c r="AT20" s="34"/>
    </row>
    <row r="21" ht="15" customHeight="1" spans="1:46">
      <c r="A21" s="18"/>
      <c r="B21" s="5"/>
      <c r="C21" s="5"/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5"/>
      <c r="AS21" s="5"/>
      <c r="AT21" s="34"/>
    </row>
    <row r="22" ht="15" customHeight="1" spans="1:46">
      <c r="A22" s="18"/>
      <c r="B22" s="5"/>
      <c r="C22" s="5"/>
      <c r="D22" s="5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5"/>
      <c r="AS22" s="5"/>
      <c r="AT22" s="34"/>
    </row>
    <row r="23" ht="15" customHeight="1" spans="1:46">
      <c r="A23" s="18"/>
      <c r="B23" s="5"/>
      <c r="C23" s="5"/>
      <c r="D23" s="5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5"/>
      <c r="AS23" s="5"/>
      <c r="AT23" s="34"/>
    </row>
    <row r="24" ht="15" customHeight="1" spans="1:46">
      <c r="A24" s="18"/>
      <c r="B24" s="5"/>
      <c r="C24" s="5"/>
      <c r="D24" s="5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5"/>
      <c r="AS24" s="5"/>
      <c r="AT24" s="34"/>
    </row>
    <row r="25" ht="15" customHeight="1" spans="1:46">
      <c r="A25" s="18"/>
      <c r="B25" s="5"/>
      <c r="C25" s="5"/>
      <c r="D25" s="5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5"/>
      <c r="AS25" s="5"/>
      <c r="AT25" s="34"/>
    </row>
    <row r="26" ht="15" customHeight="1" spans="1:46">
      <c r="A26" s="22" t="s">
        <v>51</v>
      </c>
      <c r="B26" s="23"/>
      <c r="C26" s="23"/>
      <c r="D26" s="24"/>
      <c r="E26" s="25">
        <f>SUM(E6:E25)</f>
        <v>0</v>
      </c>
      <c r="F26" s="25">
        <f>SUM(F6:F25)</f>
        <v>0</v>
      </c>
      <c r="G26" s="26">
        <f>SUM(G6:G25)</f>
        <v>0</v>
      </c>
      <c r="H26" s="26">
        <f>SUM(H6:H25)</f>
        <v>3</v>
      </c>
      <c r="I26" s="26"/>
      <c r="J26" s="26"/>
      <c r="K26" s="26"/>
      <c r="L26" s="26">
        <f>SUM(L6:L25)</f>
        <v>1</v>
      </c>
      <c r="M26" s="26"/>
      <c r="N26" s="26">
        <f>SUM(N6:N25)</f>
        <v>1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>
        <f>SUM(AJ6:AJ25)</f>
        <v>1</v>
      </c>
      <c r="AK26" s="26"/>
      <c r="AL26" s="26"/>
      <c r="AM26" s="26"/>
      <c r="AN26" s="26"/>
      <c r="AO26" s="26"/>
      <c r="AP26" s="26"/>
      <c r="AQ26" s="26"/>
      <c r="AR26" s="25"/>
      <c r="AS26" s="25"/>
      <c r="AT26" s="35"/>
    </row>
    <row r="27" ht="16" customHeight="1" spans="1:1">
      <c r="A27" s="10" t="s">
        <v>52</v>
      </c>
    </row>
    <row r="28" ht="16" customHeight="1" spans="3:37">
      <c r="C28" s="10" t="s">
        <v>53</v>
      </c>
      <c r="D28" s="10" t="s">
        <v>54</v>
      </c>
      <c r="G28" s="11" t="s">
        <v>55</v>
      </c>
      <c r="N28" s="11" t="s">
        <v>56</v>
      </c>
      <c r="AK28" s="11" t="s">
        <v>57</v>
      </c>
    </row>
    <row r="34" spans="47:47">
      <c r="AU34" s="10" t="s">
        <v>58</v>
      </c>
    </row>
  </sheetData>
  <mergeCells count="37">
    <mergeCell ref="A1:AT1"/>
    <mergeCell ref="G2:AQ2"/>
    <mergeCell ref="G3:Q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26:D26"/>
    <mergeCell ref="A27:C27"/>
    <mergeCell ref="D28:F28"/>
    <mergeCell ref="G28:K28"/>
    <mergeCell ref="L28:M28"/>
    <mergeCell ref="N28:O28"/>
    <mergeCell ref="A2:A5"/>
    <mergeCell ref="B2:B5"/>
    <mergeCell ref="C2:C5"/>
    <mergeCell ref="D2:D5"/>
    <mergeCell ref="E2:E5"/>
    <mergeCell ref="F2:F5"/>
    <mergeCell ref="G4:G5"/>
    <mergeCell ref="AR2:AR5"/>
    <mergeCell ref="AS2:AS5"/>
    <mergeCell ref="AT2:AT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2" sqref="G2"/>
    </sheetView>
  </sheetViews>
  <sheetFormatPr defaultColWidth="9" defaultRowHeight="13.5" outlineLevelRow="2" outlineLevelCol="3"/>
  <cols>
    <col min="2" max="2" width="11.25" customWidth="1"/>
    <col min="3" max="3" width="16.375" customWidth="1"/>
    <col min="4" max="4" width="17.125" customWidth="1"/>
  </cols>
  <sheetData>
    <row r="1" spans="1:4">
      <c r="A1" s="1" t="s">
        <v>2</v>
      </c>
      <c r="B1" s="1" t="s">
        <v>3</v>
      </c>
      <c r="C1" s="1" t="s">
        <v>4</v>
      </c>
      <c r="D1" s="8" t="s">
        <v>61</v>
      </c>
    </row>
    <row r="2" spans="1:4">
      <c r="A2" s="5">
        <v>1</v>
      </c>
      <c r="B2" s="3" t="s">
        <v>38</v>
      </c>
      <c r="C2" s="3">
        <v>17754216739</v>
      </c>
      <c r="D2" s="8">
        <v>3236041533</v>
      </c>
    </row>
    <row r="3" spans="1:4">
      <c r="A3" s="9">
        <v>2</v>
      </c>
      <c r="B3" s="3" t="s">
        <v>40</v>
      </c>
      <c r="C3" s="3">
        <v>15056672550</v>
      </c>
      <c r="D3" s="9">
        <v>3236041508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1" sqref="A10:A11"/>
    </sheetView>
  </sheetViews>
  <sheetFormatPr defaultColWidth="9" defaultRowHeight="13.5" outlineLevelRow="2" outlineLevelCol="3"/>
  <cols>
    <col min="1" max="1" width="9" style="2"/>
    <col min="2" max="2" width="16.125" style="2" customWidth="1"/>
    <col min="3" max="3" width="12.625" style="2"/>
    <col min="4" max="4" width="24.75" style="2" customWidth="1"/>
    <col min="5" max="16384" width="9" style="2"/>
  </cols>
  <sheetData>
    <row r="1" spans="1:4">
      <c r="A1" s="1" t="s">
        <v>2</v>
      </c>
      <c r="B1" s="1" t="s">
        <v>3</v>
      </c>
      <c r="C1" s="1" t="s">
        <v>4</v>
      </c>
      <c r="D1" s="7" t="s">
        <v>62</v>
      </c>
    </row>
    <row r="2" spans="1:4">
      <c r="A2" s="5">
        <v>1</v>
      </c>
      <c r="B2" s="3" t="s">
        <v>40</v>
      </c>
      <c r="C2" s="3">
        <v>15056672550</v>
      </c>
      <c r="D2" s="38" t="s">
        <v>63</v>
      </c>
    </row>
    <row r="3" spans="1:4">
      <c r="A3" s="5">
        <v>2</v>
      </c>
      <c r="B3" s="3" t="s">
        <v>49</v>
      </c>
      <c r="C3" s="3">
        <v>13966403294</v>
      </c>
      <c r="D3" s="38" t="s">
        <v>64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5" sqref="D15"/>
    </sheetView>
  </sheetViews>
  <sheetFormatPr defaultColWidth="9" defaultRowHeight="13.5" outlineLevelRow="3" outlineLevelCol="3"/>
  <cols>
    <col min="1" max="1" width="9" style="2"/>
    <col min="2" max="2" width="14" style="2" customWidth="1"/>
    <col min="3" max="3" width="17.125" style="2" customWidth="1"/>
    <col min="4" max="4" width="30" style="2" customWidth="1"/>
    <col min="5" max="16384" width="9" style="2"/>
  </cols>
  <sheetData>
    <row r="1" spans="1:4">
      <c r="A1" s="1" t="s">
        <v>2</v>
      </c>
      <c r="B1" s="1" t="s">
        <v>3</v>
      </c>
      <c r="C1" s="1" t="s">
        <v>4</v>
      </c>
      <c r="D1" s="7" t="s">
        <v>37</v>
      </c>
    </row>
    <row r="2" spans="1:4">
      <c r="A2" s="5">
        <v>1</v>
      </c>
      <c r="B2" s="3" t="s">
        <v>49</v>
      </c>
      <c r="C2" s="3">
        <v>13966403294</v>
      </c>
      <c r="D2" s="7" t="s">
        <v>65</v>
      </c>
    </row>
    <row r="3" spans="1:4">
      <c r="A3" s="5">
        <v>2</v>
      </c>
      <c r="B3" s="3"/>
      <c r="C3" s="3"/>
      <c r="D3" s="7"/>
    </row>
    <row r="4" spans="1:4">
      <c r="A4" s="1">
        <v>3</v>
      </c>
      <c r="B4" s="3"/>
      <c r="C4" s="3"/>
      <c r="D4" s="7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F3" sqref="F3"/>
    </sheetView>
  </sheetViews>
  <sheetFormatPr defaultColWidth="9" defaultRowHeight="13.5" outlineLevelRow="5" outlineLevelCol="3"/>
  <cols>
    <col min="2" max="2" width="12.125" customWidth="1"/>
    <col min="3" max="3" width="16.625" customWidth="1"/>
    <col min="4" max="4" width="14.5" customWidth="1"/>
  </cols>
  <sheetData>
    <row r="1" s="2" customFormat="1" spans="1:4">
      <c r="A1" s="1" t="s">
        <v>2</v>
      </c>
      <c r="B1" s="1" t="s">
        <v>3</v>
      </c>
      <c r="C1" s="1" t="s">
        <v>4</v>
      </c>
      <c r="D1" s="2" t="s">
        <v>66</v>
      </c>
    </row>
    <row r="2" spans="1:4">
      <c r="A2" s="5">
        <v>1</v>
      </c>
      <c r="B2" s="3" t="s">
        <v>38</v>
      </c>
      <c r="C2" s="3">
        <v>17754216739</v>
      </c>
      <c r="D2" s="5">
        <v>868131</v>
      </c>
    </row>
    <row r="3" spans="1:4">
      <c r="A3" s="5">
        <v>2</v>
      </c>
      <c r="B3" s="3"/>
      <c r="C3" s="3"/>
      <c r="D3" s="6"/>
    </row>
    <row r="4" spans="1:4">
      <c r="A4" s="5">
        <v>3</v>
      </c>
      <c r="B4" s="3"/>
      <c r="C4" s="3"/>
      <c r="D4" s="6"/>
    </row>
    <row r="5" spans="1:4">
      <c r="A5" s="1">
        <v>4</v>
      </c>
      <c r="B5" s="3"/>
      <c r="C5" s="3"/>
      <c r="D5" s="1"/>
    </row>
    <row r="6" spans="1:4">
      <c r="A6" s="1"/>
      <c r="B6" s="1"/>
      <c r="C6" s="1"/>
      <c r="D6" s="1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12" sqref="E12"/>
    </sheetView>
  </sheetViews>
  <sheetFormatPr defaultColWidth="9" defaultRowHeight="13.5" outlineLevelRow="1" outlineLevelCol="1"/>
  <cols>
    <col min="2" max="2" width="19.25" customWidth="1"/>
  </cols>
  <sheetData>
    <row r="1" spans="1:2">
      <c r="A1" s="1" t="s">
        <v>3</v>
      </c>
      <c r="B1" s="1" t="s">
        <v>4</v>
      </c>
    </row>
    <row r="2" spans="1:2">
      <c r="A2" s="3" t="s">
        <v>38</v>
      </c>
      <c r="B2" s="3">
        <v>17754216739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2" sqref="D2"/>
    </sheetView>
  </sheetViews>
  <sheetFormatPr defaultColWidth="9" defaultRowHeight="13.5" outlineLevelRow="4" outlineLevelCol="4"/>
  <cols>
    <col min="3" max="3" width="12.625"/>
    <col min="4" max="4" width="31.75" customWidth="1"/>
    <col min="5" max="5" width="16.875" customWidth="1"/>
  </cols>
  <sheetData>
    <row r="1" spans="1:5">
      <c r="A1" s="1" t="s">
        <v>2</v>
      </c>
      <c r="B1" s="1" t="s">
        <v>3</v>
      </c>
      <c r="C1" s="1" t="s">
        <v>4</v>
      </c>
      <c r="D1" s="1" t="s">
        <v>59</v>
      </c>
      <c r="E1" s="4" t="s">
        <v>33</v>
      </c>
    </row>
    <row r="2" spans="1:5">
      <c r="A2" s="1">
        <v>1</v>
      </c>
      <c r="B2" s="3" t="s">
        <v>38</v>
      </c>
      <c r="C2" s="3">
        <v>17754216739</v>
      </c>
      <c r="D2" s="36" t="s">
        <v>39</v>
      </c>
      <c r="E2" s="4"/>
    </row>
    <row r="3" spans="1:5">
      <c r="A3" s="1">
        <v>2</v>
      </c>
      <c r="B3" s="3" t="s">
        <v>40</v>
      </c>
      <c r="C3" s="3">
        <v>15056672550</v>
      </c>
      <c r="D3" s="1"/>
      <c r="E3" s="4">
        <v>80260493</v>
      </c>
    </row>
    <row r="4" spans="1:5">
      <c r="A4" s="1">
        <v>3</v>
      </c>
      <c r="B4" s="3" t="s">
        <v>42</v>
      </c>
      <c r="C4" s="3">
        <v>15255662186</v>
      </c>
      <c r="D4" s="5" t="s">
        <v>43</v>
      </c>
      <c r="E4" s="4"/>
    </row>
    <row r="5" spans="1:5">
      <c r="A5" s="1">
        <v>4</v>
      </c>
      <c r="B5" s="3"/>
      <c r="C5" s="3"/>
      <c r="D5" s="5"/>
      <c r="E5" s="4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F9" sqref="F9"/>
    </sheetView>
  </sheetViews>
  <sheetFormatPr defaultColWidth="9" defaultRowHeight="13.5" outlineLevelRow="5" outlineLevelCol="3"/>
  <cols>
    <col min="3" max="3" width="12.625"/>
  </cols>
  <sheetData>
    <row r="1" spans="1:4">
      <c r="A1" s="1" t="s">
        <v>2</v>
      </c>
      <c r="B1" s="1" t="s">
        <v>3</v>
      </c>
      <c r="C1" s="1" t="s">
        <v>4</v>
      </c>
      <c r="D1" s="1"/>
    </row>
    <row r="2" spans="1:4">
      <c r="A2" s="1">
        <v>1</v>
      </c>
      <c r="B2" s="3" t="s">
        <v>44</v>
      </c>
      <c r="C2" s="3">
        <v>15155087227</v>
      </c>
      <c r="D2" s="1" t="s">
        <v>67</v>
      </c>
    </row>
    <row r="3" spans="1:4">
      <c r="A3" s="1">
        <v>2</v>
      </c>
      <c r="B3" s="3" t="s">
        <v>46</v>
      </c>
      <c r="C3" s="3">
        <v>13739233363</v>
      </c>
      <c r="D3" s="1" t="s">
        <v>67</v>
      </c>
    </row>
    <row r="4" spans="1:4">
      <c r="A4" s="1">
        <v>3</v>
      </c>
      <c r="B4" s="3" t="s">
        <v>49</v>
      </c>
      <c r="C4" s="3">
        <v>13966403294</v>
      </c>
      <c r="D4" s="1" t="s">
        <v>67</v>
      </c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D18" sqref="D18"/>
    </sheetView>
  </sheetViews>
  <sheetFormatPr defaultColWidth="9" defaultRowHeight="13.5" outlineLevelCol="1"/>
  <cols>
    <col min="1" max="1" width="24.5" customWidth="1"/>
  </cols>
  <sheetData>
    <row r="1" spans="1:2">
      <c r="A1" s="1" t="s">
        <v>68</v>
      </c>
      <c r="B1" s="1" t="s">
        <v>69</v>
      </c>
    </row>
    <row r="2" spans="1:2">
      <c r="A2" s="1" t="s">
        <v>70</v>
      </c>
      <c r="B2" s="1">
        <v>3</v>
      </c>
    </row>
    <row r="3" spans="1:2">
      <c r="A3" s="1" t="s">
        <v>71</v>
      </c>
      <c r="B3" s="1">
        <v>1</v>
      </c>
    </row>
    <row r="4" spans="1:2">
      <c r="A4" s="1" t="s">
        <v>72</v>
      </c>
      <c r="B4" s="1">
        <v>1</v>
      </c>
    </row>
    <row r="5" spans="1:2">
      <c r="A5" s="1" t="s">
        <v>18</v>
      </c>
      <c r="B5" s="1">
        <v>1</v>
      </c>
    </row>
    <row r="6" spans="1:2">
      <c r="A6" s="1" t="s">
        <v>19</v>
      </c>
      <c r="B6" s="1">
        <v>1</v>
      </c>
    </row>
    <row r="7" spans="1:2">
      <c r="A7" s="1" t="s">
        <v>21</v>
      </c>
      <c r="B7" s="1">
        <v>1</v>
      </c>
    </row>
    <row r="8" spans="1:2">
      <c r="A8" s="2" t="s">
        <v>22</v>
      </c>
      <c r="B8" s="1">
        <v>3</v>
      </c>
    </row>
    <row r="9" spans="1:2">
      <c r="A9" s="1" t="s">
        <v>23</v>
      </c>
      <c r="B9" s="1">
        <v>1</v>
      </c>
    </row>
    <row r="10" spans="1:2">
      <c r="A10" s="1" t="s">
        <v>24</v>
      </c>
      <c r="B10" s="1">
        <v>2</v>
      </c>
    </row>
    <row r="11" spans="1:2">
      <c r="A11" s="1" t="s">
        <v>25</v>
      </c>
      <c r="B11" s="1">
        <v>2</v>
      </c>
    </row>
    <row r="12" spans="1:2">
      <c r="A12" s="1" t="s">
        <v>27</v>
      </c>
      <c r="B12" s="1">
        <v>1</v>
      </c>
    </row>
    <row r="13" spans="1:2">
      <c r="A13" s="1" t="s">
        <v>28</v>
      </c>
      <c r="B13" s="1">
        <v>1</v>
      </c>
    </row>
    <row r="14" spans="1:2">
      <c r="A14" s="1" t="s">
        <v>29</v>
      </c>
      <c r="B14" s="1">
        <v>1</v>
      </c>
    </row>
    <row r="15" spans="1:2">
      <c r="A15" s="1" t="s">
        <v>73</v>
      </c>
      <c r="B15" s="1">
        <v>3</v>
      </c>
    </row>
    <row r="16" spans="1:2">
      <c r="A16" s="1" t="s">
        <v>31</v>
      </c>
      <c r="B16" s="1"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8" sqref="D8"/>
    </sheetView>
  </sheetViews>
  <sheetFormatPr defaultColWidth="9" defaultRowHeight="13.5" outlineLevelRow="4" outlineLevelCol="4"/>
  <cols>
    <col min="1" max="1" width="9" style="2"/>
    <col min="2" max="2" width="11.75" style="2" customWidth="1"/>
    <col min="3" max="3" width="16.125" style="2" customWidth="1"/>
    <col min="4" max="4" width="19.25" style="2" customWidth="1"/>
    <col min="5" max="5" width="15.5" style="2" customWidth="1"/>
    <col min="6" max="16384" width="9" style="2"/>
  </cols>
  <sheetData>
    <row r="1" s="2" customFormat="1" spans="1:5">
      <c r="A1" s="1" t="s">
        <v>2</v>
      </c>
      <c r="B1" s="1" t="s">
        <v>3</v>
      </c>
      <c r="C1" s="1" t="s">
        <v>4</v>
      </c>
      <c r="D1" s="1" t="s">
        <v>59</v>
      </c>
      <c r="E1" s="1" t="s">
        <v>33</v>
      </c>
    </row>
    <row r="2" spans="1:5">
      <c r="A2" s="5">
        <v>1</v>
      </c>
      <c r="B2" s="3" t="s">
        <v>38</v>
      </c>
      <c r="C2" s="3">
        <v>17754216739</v>
      </c>
      <c r="D2" s="36" t="s">
        <v>39</v>
      </c>
      <c r="E2" s="1"/>
    </row>
    <row r="3" spans="1:5">
      <c r="A3" s="5">
        <v>2</v>
      </c>
      <c r="B3" s="3" t="s">
        <v>42</v>
      </c>
      <c r="C3" s="3">
        <v>15255662186</v>
      </c>
      <c r="D3" s="5" t="s">
        <v>43</v>
      </c>
      <c r="E3" s="1"/>
    </row>
    <row r="4" spans="1:5">
      <c r="A4" s="1">
        <v>3</v>
      </c>
      <c r="B4" s="3" t="s">
        <v>40</v>
      </c>
      <c r="C4" s="3">
        <v>15056672550</v>
      </c>
      <c r="D4" s="6" t="s">
        <v>41</v>
      </c>
      <c r="E4" s="1"/>
    </row>
    <row r="5" spans="1:5">
      <c r="A5" s="1">
        <v>4</v>
      </c>
      <c r="B5" s="3"/>
      <c r="C5" s="3"/>
      <c r="D5" s="1"/>
      <c r="E5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1" sqref="D$1:D$1048576"/>
    </sheetView>
  </sheetViews>
  <sheetFormatPr defaultColWidth="9" defaultRowHeight="13.5" outlineLevelRow="2" outlineLevelCol="3"/>
  <cols>
    <col min="1" max="1" width="9" style="2"/>
    <col min="2" max="2" width="11" style="2" customWidth="1"/>
    <col min="3" max="3" width="16.875" style="2" customWidth="1"/>
    <col min="4" max="4" width="21.125" style="2" customWidth="1"/>
    <col min="5" max="16384" width="9" style="2"/>
  </cols>
  <sheetData>
    <row r="1" spans="1:4">
      <c r="A1" s="1" t="s">
        <v>2</v>
      </c>
      <c r="B1" s="1" t="s">
        <v>3</v>
      </c>
      <c r="C1" s="1" t="s">
        <v>4</v>
      </c>
      <c r="D1" s="2" t="s">
        <v>37</v>
      </c>
    </row>
    <row r="2" spans="1:4">
      <c r="A2" s="5">
        <v>1</v>
      </c>
      <c r="B2" s="3" t="s">
        <v>40</v>
      </c>
      <c r="C2" s="3">
        <v>15056672550</v>
      </c>
      <c r="D2" s="7">
        <v>380067716</v>
      </c>
    </row>
    <row r="3" spans="1:4">
      <c r="A3" s="5">
        <v>2</v>
      </c>
      <c r="B3" s="3"/>
      <c r="C3" s="3"/>
      <c r="D3" s="7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10" sqref="D10"/>
    </sheetView>
  </sheetViews>
  <sheetFormatPr defaultColWidth="9" defaultRowHeight="13.5" outlineLevelRow="1" outlineLevelCol="3"/>
  <cols>
    <col min="2" max="2" width="11.5" customWidth="1"/>
    <col min="3" max="3" width="16.75" customWidth="1"/>
    <col min="4" max="4" width="27.875" customWidth="1"/>
  </cols>
  <sheetData>
    <row r="1" s="2" customFormat="1" spans="1:4">
      <c r="A1" s="1" t="s">
        <v>2</v>
      </c>
      <c r="B1" s="1" t="s">
        <v>3</v>
      </c>
      <c r="C1" s="1" t="s">
        <v>4</v>
      </c>
      <c r="D1" s="1" t="s">
        <v>59</v>
      </c>
    </row>
    <row r="2" spans="1:4">
      <c r="A2" s="5">
        <v>1</v>
      </c>
      <c r="B2" s="3" t="s">
        <v>40</v>
      </c>
      <c r="C2" s="3">
        <v>15056672550</v>
      </c>
      <c r="D2" s="6" t="s">
        <v>41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3" sqref="D3"/>
    </sheetView>
  </sheetViews>
  <sheetFormatPr defaultColWidth="9" defaultRowHeight="13.5" outlineLevelRow="7" outlineLevelCol="3"/>
  <cols>
    <col min="1" max="1" width="9" style="2"/>
    <col min="2" max="2" width="12.5" style="2" customWidth="1"/>
    <col min="3" max="3" width="18.375" style="2" customWidth="1"/>
    <col min="4" max="4" width="26.5" style="2" customWidth="1"/>
    <col min="5" max="16384" width="9" style="2"/>
  </cols>
  <sheetData>
    <row r="1" spans="1:4">
      <c r="A1" s="1" t="s">
        <v>2</v>
      </c>
      <c r="B1" s="1" t="s">
        <v>3</v>
      </c>
      <c r="C1" s="1" t="s">
        <v>4</v>
      </c>
      <c r="D1" s="1" t="s">
        <v>8</v>
      </c>
    </row>
    <row r="2" spans="1:4">
      <c r="A2" s="5">
        <v>1</v>
      </c>
      <c r="B2" s="3" t="s">
        <v>38</v>
      </c>
      <c r="C2" s="3">
        <v>17754216739</v>
      </c>
      <c r="D2" s="37" t="s">
        <v>60</v>
      </c>
    </row>
    <row r="3" spans="1:4">
      <c r="A3" s="5">
        <v>2</v>
      </c>
      <c r="B3" s="3"/>
      <c r="C3" s="3"/>
      <c r="D3" s="5"/>
    </row>
    <row r="4" spans="1:4">
      <c r="A4" s="5">
        <v>3</v>
      </c>
      <c r="B4" s="3"/>
      <c r="C4" s="3"/>
      <c r="D4" s="5"/>
    </row>
    <row r="5" spans="1:4">
      <c r="A5" s="5">
        <v>4</v>
      </c>
      <c r="B5" s="3"/>
      <c r="C5" s="3"/>
      <c r="D5" s="5"/>
    </row>
    <row r="6" spans="1:4">
      <c r="A6" s="1">
        <v>5</v>
      </c>
      <c r="B6" s="3"/>
      <c r="C6" s="3"/>
      <c r="D6" s="5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D2" sqref="D2"/>
    </sheetView>
  </sheetViews>
  <sheetFormatPr defaultColWidth="9" defaultRowHeight="13.5" outlineLevelRow="6" outlineLevelCol="2"/>
  <cols>
    <col min="2" max="2" width="22.375" customWidth="1"/>
    <col min="3" max="3" width="17.5" customWidth="1"/>
  </cols>
  <sheetData>
    <row r="1" spans="1:3">
      <c r="A1" s="1" t="s">
        <v>2</v>
      </c>
      <c r="B1" s="1" t="s">
        <v>3</v>
      </c>
      <c r="C1" t="s">
        <v>4</v>
      </c>
    </row>
    <row r="2" spans="1:3">
      <c r="A2" s="5">
        <v>1</v>
      </c>
      <c r="B2" s="3" t="s">
        <v>38</v>
      </c>
      <c r="C2" s="3">
        <v>17754216739</v>
      </c>
    </row>
    <row r="3" spans="1:3">
      <c r="A3" s="5">
        <v>2</v>
      </c>
      <c r="B3" s="3"/>
      <c r="C3" s="3"/>
    </row>
    <row r="4" spans="1:3">
      <c r="A4" s="5">
        <v>3</v>
      </c>
      <c r="B4" s="3"/>
      <c r="C4" s="3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5" sqref="C15"/>
    </sheetView>
  </sheetViews>
  <sheetFormatPr defaultColWidth="9" defaultRowHeight="13.5" outlineLevelRow="1" outlineLevelCol="3"/>
  <cols>
    <col min="1" max="1" width="12.5" customWidth="1"/>
    <col min="3" max="3" width="19" customWidth="1"/>
    <col min="4" max="4" width="15.625" customWidth="1"/>
  </cols>
  <sheetData>
    <row r="1" spans="1:4">
      <c r="A1" s="1" t="s">
        <v>2</v>
      </c>
      <c r="B1" s="1" t="s">
        <v>3</v>
      </c>
      <c r="C1" s="1" t="s">
        <v>4</v>
      </c>
      <c r="D1" s="9" t="s">
        <v>37</v>
      </c>
    </row>
    <row r="2" spans="1:4">
      <c r="A2" s="1">
        <v>1</v>
      </c>
      <c r="B2" s="3" t="s">
        <v>38</v>
      </c>
      <c r="C2" s="3">
        <v>17754216739</v>
      </c>
      <c r="D2" s="9">
        <v>226218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H21" sqref="H21"/>
    </sheetView>
  </sheetViews>
  <sheetFormatPr defaultColWidth="9" defaultRowHeight="13.5" outlineLevelRow="3" outlineLevelCol="4"/>
  <cols>
    <col min="3" max="3" width="12.625"/>
    <col min="4" max="4" width="20.375" customWidth="1"/>
    <col min="5" max="5" width="12.5" customWidth="1"/>
  </cols>
  <sheetData>
    <row r="1" spans="1:5">
      <c r="A1" s="1" t="s">
        <v>2</v>
      </c>
      <c r="B1" s="1" t="s">
        <v>3</v>
      </c>
      <c r="C1" s="1" t="s">
        <v>4</v>
      </c>
      <c r="D1" s="1" t="s">
        <v>59</v>
      </c>
      <c r="E1" s="1" t="s">
        <v>33</v>
      </c>
    </row>
    <row r="2" spans="1:5">
      <c r="A2" s="1">
        <v>1</v>
      </c>
      <c r="B2" s="3" t="s">
        <v>38</v>
      </c>
      <c r="C2" s="3">
        <v>17754216739</v>
      </c>
      <c r="D2" s="36" t="s">
        <v>39</v>
      </c>
      <c r="E2" s="1"/>
    </row>
    <row r="3" spans="1:5">
      <c r="A3" s="1">
        <v>2</v>
      </c>
      <c r="B3" s="3" t="s">
        <v>40</v>
      </c>
      <c r="C3" s="3">
        <v>15056672550</v>
      </c>
      <c r="D3" s="6" t="s">
        <v>41</v>
      </c>
      <c r="E3" s="1"/>
    </row>
    <row r="4" spans="1:5">
      <c r="A4" s="1">
        <v>3</v>
      </c>
      <c r="B4" s="3" t="s">
        <v>49</v>
      </c>
      <c r="C4" s="3">
        <v>13966403294</v>
      </c>
      <c r="D4" s="36" t="s">
        <v>50</v>
      </c>
      <c r="E4" s="1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2" sqref="D2"/>
    </sheetView>
  </sheetViews>
  <sheetFormatPr defaultColWidth="9" defaultRowHeight="13.5" outlineLevelRow="2" outlineLevelCol="2"/>
  <cols>
    <col min="2" max="2" width="12.25" customWidth="1"/>
    <col min="3" max="3" width="19.875" customWidth="1"/>
  </cols>
  <sheetData>
    <row r="1" spans="1:3">
      <c r="A1" s="1" t="s">
        <v>2</v>
      </c>
      <c r="B1" s="1" t="s">
        <v>3</v>
      </c>
      <c r="C1" s="1" t="s">
        <v>4</v>
      </c>
    </row>
    <row r="2" spans="1:3">
      <c r="A2" s="5">
        <v>1</v>
      </c>
      <c r="B2" s="3" t="s">
        <v>49</v>
      </c>
      <c r="C2" s="3">
        <v>13966403294</v>
      </c>
    </row>
    <row r="3" spans="1:3">
      <c r="A3" s="5">
        <v>2</v>
      </c>
      <c r="B3" s="3"/>
      <c r="C3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总表</vt:lpstr>
      <vt:lpstr>东北不限</vt:lpstr>
      <vt:lpstr>兴业证券</vt:lpstr>
      <vt:lpstr>国泰</vt:lpstr>
      <vt:lpstr>安信证券</vt:lpstr>
      <vt:lpstr>苏宁金融</vt:lpstr>
      <vt:lpstr>云端绑卡</vt:lpstr>
      <vt:lpstr>川财</vt:lpstr>
      <vt:lpstr>华夏银行</vt:lpstr>
      <vt:lpstr>E海通财 </vt:lpstr>
      <vt:lpstr>银河基金</vt:lpstr>
      <vt:lpstr>PP红包</vt:lpstr>
      <vt:lpstr>浙商</vt:lpstr>
      <vt:lpstr>聚宝绑卡</vt:lpstr>
      <vt:lpstr>光大</vt:lpstr>
      <vt:lpstr>微信扫码（四码）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apple</cp:lastModifiedBy>
  <dcterms:created xsi:type="dcterms:W3CDTF">2018-01-22T01:42:00Z</dcterms:created>
  <dcterms:modified xsi:type="dcterms:W3CDTF">2018-03-13T11:14:01Z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