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<sst xmlns="http://schemas.openxmlformats.org/spreadsheetml/2006/main" count="46">
  <si>
    <t>2018年4月19日网点每日报表（马鞍山）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</si>
  <si>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</si>
  <si>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</si>
  <si>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</si>
  <si>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</si>
  <si>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</si>
  <si>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</si>
  <si>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</si>
  <si>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</si>
  <si>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</si>
  <si>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</si>
  <si>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</si>
  <si>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东吴证券限三</t>
  </si>
  <si>
    <t>广发证券限三</t>
  </si>
  <si>
    <t>海通证券不限三</t>
  </si>
  <si>
    <t>新时代证券不限三</t>
  </si>
  <si>
    <t>华融证券不限三</t>
  </si>
  <si>
    <t>广发证券不限三</t>
  </si>
  <si>
    <t>山西证券不限三</t>
  </si>
  <si>
    <t>聚宝绑卡</t>
  </si>
  <si>
    <t>微众有折</t>
  </si>
  <si>
    <t>一淘</t>
  </si>
  <si>
    <t>是否完成</t>
  </si>
  <si>
    <t>资金账号</t>
  </si>
  <si>
    <t>密码</t>
  </si>
  <si>
    <t>账号</t>
  </si>
  <si>
    <t>王未龙</t>
  </si>
  <si>
    <t>A279625562</t>
  </si>
  <si>
    <t>0580091212</t>
  </si>
  <si>
    <t>342502200002287217</t>
  </si>
  <si>
    <t>t_1495529630189_0404</t>
  </si>
  <si>
    <t>张军</t>
  </si>
  <si>
    <t>孙茂晨</t>
  </si>
  <si>
    <t>341126199902150614</t>
  </si>
  <si>
    <t>彼岸花开为君顷</t>
  </si>
  <si>
    <t>合计：</t>
  </si>
  <si>
    <t>网点发生费用合计：</t>
  </si>
  <si>
    <t>其中：</t>
  </si>
  <si>
    <t>1、兼职工资：80</t>
  </si>
  <si>
    <t>2、代理费：40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</si>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</sst>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" borderId="27" applyNumberFormat="0" applyAlignment="0" applyProtection="0">
      <alignment vertical="center"/>
    </xf>
    <xf numFmtId="0" fontId="7" fillId="2" borderId="25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abSelected="1" zoomScale="90" zoomScaleNormal="90" workbookViewId="0">
      <pane xSplit="18720" topLeftCell="Q1" activePane="topLeft"/>
      <selection activeCell="I17" sqref="I17"/>
      <selection pane="topRight"/>
    </sheetView>
  </sheetViews>
  <sheetFormatPr defaultColWidth="9" defaultRowHeight="13.5"/>
  <cols>
    <col min="1" max="1" width="6.25" style="2" customWidth="1"/>
    <col min="2" max="2" width="3.5" style="2" customWidth="1"/>
    <col min="3" max="3" width="8.74166666666667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725" style="4" customWidth="1"/>
    <col min="11" max="11" width="17.3583333333333" style="4" customWidth="1"/>
    <col min="12" max="12" width="9.71666666666667" style="4" customWidth="1"/>
    <col min="13" max="13" width="16.1083333333333" style="4" customWidth="1"/>
    <col min="14" max="15" width="8.46666666666667" style="4" customWidth="1"/>
    <col min="16" max="16" width="17.3583333333333" style="4" customWidth="1"/>
    <col min="17" max="17" width="9.16666666666667" style="4" customWidth="1"/>
    <col min="18" max="18" width="17.3583333333333" style="4" customWidth="1"/>
    <col min="19" max="19" width="9.025" style="4" customWidth="1"/>
    <col min="20" max="20" width="17.9166666666667" style="4" customWidth="1"/>
    <col min="21" max="21" width="9.44166666666667" style="4" customWidth="1"/>
    <col min="22" max="22" width="17.3583333333333" style="4" customWidth="1"/>
    <col min="23" max="23" width="8.325" style="4" customWidth="1"/>
    <col min="24" max="24" width="9.71666666666667" style="4" customWidth="1"/>
    <col min="25" max="25" width="17.3583333333333" style="4" customWidth="1"/>
    <col min="26" max="26" width="9.71666666666667" style="4" customWidth="1"/>
    <col min="27" max="27" width="9.575" style="4" customWidth="1"/>
    <col min="28" max="28" width="10.2833333333333" style="4" customWidth="1"/>
    <col min="29" max="29" width="18.325" style="4" customWidth="1"/>
    <col min="30" max="30" width="17.875" style="5" customWidth="1"/>
    <col min="31" max="16381" width="9" style="2"/>
  </cols>
  <sheetData>
    <row r="1" ht="27" customHeight="1" spans="1:32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36"/>
      <c r="AE1" s="6"/>
      <c r="AF1" s="6"/>
    </row>
    <row r="2" ht="15" customHeight="1" spans="1:32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0" t="s">
        <v>8</v>
      </c>
      <c r="AE2" s="10" t="s">
        <v>9</v>
      </c>
      <c r="AF2" s="37" t="s">
        <v>10</v>
      </c>
    </row>
    <row r="3" ht="15" customHeight="1" spans="1:32">
      <c r="A3" s="14"/>
      <c r="B3" s="15"/>
      <c r="C3" s="15"/>
      <c r="D3" s="15"/>
      <c r="E3" s="15"/>
      <c r="F3" s="16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5"/>
      <c r="AE3" s="15"/>
      <c r="AF3" s="38"/>
    </row>
    <row r="4" ht="15" customHeight="1" spans="1:32">
      <c r="A4" s="14"/>
      <c r="B4" s="15"/>
      <c r="C4" s="15"/>
      <c r="D4" s="15"/>
      <c r="E4" s="15"/>
      <c r="F4" s="16"/>
      <c r="G4" s="17"/>
      <c r="H4" s="19" t="s">
        <v>11</v>
      </c>
      <c r="I4" s="29"/>
      <c r="J4" s="30" t="s">
        <v>12</v>
      </c>
      <c r="K4" s="30"/>
      <c r="L4" s="30" t="s">
        <v>13</v>
      </c>
      <c r="M4" s="30"/>
      <c r="N4" s="30"/>
      <c r="O4" s="31" t="s">
        <v>14</v>
      </c>
      <c r="P4" s="30"/>
      <c r="Q4" s="30" t="s">
        <v>15</v>
      </c>
      <c r="R4" s="30"/>
      <c r="S4" s="30" t="s">
        <v>16</v>
      </c>
      <c r="T4" s="33"/>
      <c r="U4" s="34" t="s">
        <v>17</v>
      </c>
      <c r="V4" s="34"/>
      <c r="W4" s="29"/>
      <c r="X4" s="34" t="s">
        <v>18</v>
      </c>
      <c r="Y4" s="29"/>
      <c r="Z4" s="39" t="s">
        <v>19</v>
      </c>
      <c r="AA4" s="39" t="s">
        <v>20</v>
      </c>
      <c r="AB4" s="19" t="s">
        <v>21</v>
      </c>
      <c r="AC4" s="34"/>
      <c r="AD4" s="15"/>
      <c r="AE4" s="15"/>
      <c r="AF4" s="38"/>
    </row>
    <row r="5" ht="15" customHeight="1" spans="1:32">
      <c r="A5" s="14"/>
      <c r="B5" s="15"/>
      <c r="C5" s="15"/>
      <c r="D5" s="15"/>
      <c r="E5" s="15"/>
      <c r="F5" s="20"/>
      <c r="G5" s="17"/>
      <c r="H5" s="21" t="s">
        <v>22</v>
      </c>
      <c r="I5" s="21" t="s">
        <v>23</v>
      </c>
      <c r="J5" s="21" t="s">
        <v>22</v>
      </c>
      <c r="K5" s="21" t="s">
        <v>23</v>
      </c>
      <c r="L5" s="21" t="s">
        <v>22</v>
      </c>
      <c r="M5" s="21" t="s">
        <v>23</v>
      </c>
      <c r="N5" s="21" t="s">
        <v>24</v>
      </c>
      <c r="O5" s="21" t="s">
        <v>22</v>
      </c>
      <c r="P5" s="21" t="s">
        <v>23</v>
      </c>
      <c r="Q5" s="21" t="s">
        <v>22</v>
      </c>
      <c r="R5" s="21" t="s">
        <v>23</v>
      </c>
      <c r="S5" s="21" t="s">
        <v>22</v>
      </c>
      <c r="T5" s="21" t="s">
        <v>23</v>
      </c>
      <c r="U5" s="21" t="s">
        <v>22</v>
      </c>
      <c r="V5" s="21" t="s">
        <v>23</v>
      </c>
      <c r="W5" s="21" t="s">
        <v>24</v>
      </c>
      <c r="X5" s="21" t="s">
        <v>22</v>
      </c>
      <c r="Y5" s="21" t="s">
        <v>23</v>
      </c>
      <c r="Z5" s="40"/>
      <c r="AA5" s="40"/>
      <c r="AB5" s="21" t="s">
        <v>22</v>
      </c>
      <c r="AC5" s="41" t="s">
        <v>25</v>
      </c>
      <c r="AD5" s="15"/>
      <c r="AE5" s="15"/>
      <c r="AF5" s="38"/>
    </row>
    <row r="6" ht="15" customHeight="1" spans="1:32">
      <c r="A6" s="14"/>
      <c r="B6" s="15">
        <v>1</v>
      </c>
      <c r="C6" s="15" t="s">
        <v>26</v>
      </c>
      <c r="D6" s="15">
        <v>15856304150</v>
      </c>
      <c r="E6" s="15">
        <v>40</v>
      </c>
      <c r="F6" s="20"/>
      <c r="G6" s="22">
        <v>20</v>
      </c>
      <c r="H6" s="21">
        <v>1</v>
      </c>
      <c r="I6" s="15">
        <v>80299690</v>
      </c>
      <c r="J6" s="32">
        <v>1</v>
      </c>
      <c r="K6" s="32" t="s">
        <v>27</v>
      </c>
      <c r="L6" s="32">
        <v>1</v>
      </c>
      <c r="M6" s="32">
        <v>20082853</v>
      </c>
      <c r="N6" s="32">
        <v>201526</v>
      </c>
      <c r="O6" s="32">
        <v>1</v>
      </c>
      <c r="P6" s="46" t="s">
        <v>28</v>
      </c>
      <c r="Q6" s="32">
        <v>1</v>
      </c>
      <c r="R6" s="46" t="s">
        <v>29</v>
      </c>
      <c r="S6" s="32">
        <v>1</v>
      </c>
      <c r="T6" s="46" t="s">
        <v>29</v>
      </c>
      <c r="U6" s="20">
        <v>0</v>
      </c>
      <c r="V6" s="35"/>
      <c r="W6" s="20"/>
      <c r="X6" s="20">
        <v>1</v>
      </c>
      <c r="Y6" s="20">
        <v>26025070</v>
      </c>
      <c r="Z6" s="42">
        <v>1</v>
      </c>
      <c r="AA6" s="42">
        <v>1</v>
      </c>
      <c r="AB6" s="43">
        <v>1</v>
      </c>
      <c r="AC6" s="43" t="s">
        <v>30</v>
      </c>
      <c r="AD6" s="47" t="s">
        <v>29</v>
      </c>
      <c r="AE6" s="15"/>
      <c r="AF6" s="38" t="s">
        <v>31</v>
      </c>
    </row>
    <row r="7" ht="15" customHeight="1" spans="1:32">
      <c r="A7" s="14"/>
      <c r="B7" s="15">
        <v>2</v>
      </c>
      <c r="C7" s="15" t="s">
        <v>32</v>
      </c>
      <c r="D7" s="15">
        <v>15240022787</v>
      </c>
      <c r="E7" s="15">
        <v>40</v>
      </c>
      <c r="F7" s="20"/>
      <c r="G7" s="22">
        <v>20</v>
      </c>
      <c r="H7" s="21">
        <v>0</v>
      </c>
      <c r="I7" s="15"/>
      <c r="J7" s="32">
        <v>1</v>
      </c>
      <c r="K7" s="46" t="s">
        <v>33</v>
      </c>
      <c r="L7" s="32">
        <v>0</v>
      </c>
      <c r="M7" s="32"/>
      <c r="N7" s="32"/>
      <c r="O7" s="32">
        <v>0</v>
      </c>
      <c r="P7" s="32"/>
      <c r="Q7" s="32">
        <v>1</v>
      </c>
      <c r="R7" s="46" t="s">
        <v>33</v>
      </c>
      <c r="S7" s="32">
        <v>0</v>
      </c>
      <c r="T7" s="32"/>
      <c r="U7" s="20">
        <v>1</v>
      </c>
      <c r="V7" s="48" t="s">
        <v>33</v>
      </c>
      <c r="W7" s="20">
        <v>159357</v>
      </c>
      <c r="X7" s="20">
        <v>1</v>
      </c>
      <c r="Y7" s="48" t="s">
        <v>33</v>
      </c>
      <c r="Z7" s="42">
        <v>1</v>
      </c>
      <c r="AA7" s="42">
        <v>0</v>
      </c>
      <c r="AB7" s="43">
        <v>1</v>
      </c>
      <c r="AC7" s="43" t="s">
        <v>34</v>
      </c>
      <c r="AD7" s="47" t="s">
        <v>33</v>
      </c>
      <c r="AE7" s="15"/>
      <c r="AF7" s="38" t="s">
        <v>31</v>
      </c>
    </row>
    <row r="8" ht="15" customHeight="1" spans="1:32">
      <c r="A8" s="23" t="s">
        <v>35</v>
      </c>
      <c r="B8" s="24"/>
      <c r="C8" s="24"/>
      <c r="D8" s="25"/>
      <c r="E8" s="26"/>
      <c r="F8" s="26"/>
      <c r="G8" s="27"/>
      <c r="H8" s="28">
        <v>1</v>
      </c>
      <c r="I8" s="28"/>
      <c r="J8" s="28">
        <v>2</v>
      </c>
      <c r="K8" s="28"/>
      <c r="L8" s="28">
        <v>1</v>
      </c>
      <c r="M8" s="28"/>
      <c r="N8" s="28"/>
      <c r="O8" s="28">
        <v>1</v>
      </c>
      <c r="P8" s="28"/>
      <c r="Q8" s="28">
        <v>2</v>
      </c>
      <c r="R8" s="28"/>
      <c r="S8" s="28">
        <v>1</v>
      </c>
      <c r="T8" s="28"/>
      <c r="U8" s="28">
        <v>1</v>
      </c>
      <c r="V8" s="28"/>
      <c r="W8" s="28"/>
      <c r="X8" s="28">
        <v>2</v>
      </c>
      <c r="Y8" s="28"/>
      <c r="Z8" s="28">
        <v>2</v>
      </c>
      <c r="AA8" s="28">
        <v>1</v>
      </c>
      <c r="AB8" s="28">
        <v>2</v>
      </c>
      <c r="AC8" s="28"/>
      <c r="AD8" s="44"/>
      <c r="AE8" s="26"/>
      <c r="AF8" s="45"/>
    </row>
    <row r="9" ht="16" customHeight="1" spans="1:1">
      <c r="A9" s="2" t="s">
        <v>36</v>
      </c>
    </row>
    <row r="10" ht="16" customHeight="1" spans="3:8">
      <c r="C10" s="2" t="s">
        <v>37</v>
      </c>
      <c r="D10" s="2" t="s">
        <v>38</v>
      </c>
      <c r="H10" s="4" t="s">
        <v>39</v>
      </c>
    </row>
    <row r="14" spans="7:7">
      <c r="G14" s="3" t="s">
        <v>40</v>
      </c>
    </row>
    <row r="18" spans="9:9">
      <c r="I18" s="4" t="s">
        <v>41</v>
      </c>
    </row>
    <row r="26" spans="5:5">
      <c r="E26" s="2" t="s">
        <v>42</v>
      </c>
    </row>
  </sheetData>
  <mergeCells count="28">
    <mergeCell ref="A1:AF1"/>
    <mergeCell ref="H2:AA2"/>
    <mergeCell ref="H3:AA3"/>
    <mergeCell ref="H4:I4"/>
    <mergeCell ref="J4:K4"/>
    <mergeCell ref="L4:N4"/>
    <mergeCell ref="O4:P4"/>
    <mergeCell ref="Q4:R4"/>
    <mergeCell ref="S4:T4"/>
    <mergeCell ref="U4:W4"/>
    <mergeCell ref="X4:Y4"/>
    <mergeCell ref="AB4:AC4"/>
    <mergeCell ref="A8:D8"/>
    <mergeCell ref="A9:F9"/>
    <mergeCell ref="D10:G10"/>
    <mergeCell ref="H10:I10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D20" sqref="D20"/>
    </sheetView>
  </sheetViews>
  <sheetFormatPr defaultColWidth="9" defaultRowHeight="13.5" outlineLevelCol="5"/>
  <cols>
    <col min="1" max="1" width="16" customWidth="1"/>
    <col min="2" max="2" width="9" style="1"/>
  </cols>
  <sheetData>
    <row r="1" spans="1:2">
      <c r="A1" t="s">
        <v>43</v>
      </c>
      <c r="B1" s="1" t="s">
        <v>44</v>
      </c>
    </row>
    <row r="2" spans="1:2">
      <c r="A2" t="s">
        <v>11</v>
      </c>
      <c r="B2" s="1">
        <v>1</v>
      </c>
    </row>
    <row r="3" spans="1:2">
      <c r="A3" t="s">
        <v>18</v>
      </c>
      <c r="B3" s="1">
        <v>2</v>
      </c>
    </row>
    <row r="4" spans="1:2">
      <c r="A4" t="s">
        <v>17</v>
      </c>
      <c r="B4" s="1">
        <v>1</v>
      </c>
    </row>
    <row r="5" spans="1:2">
      <c r="A5" t="s">
        <v>12</v>
      </c>
      <c r="B5" s="1">
        <v>2</v>
      </c>
    </row>
    <row r="6" spans="1:2">
      <c r="A6" t="s">
        <v>13</v>
      </c>
      <c r="B6" s="1">
        <v>1</v>
      </c>
    </row>
    <row r="7" spans="1:2">
      <c r="A7" t="s">
        <v>14</v>
      </c>
      <c r="B7" s="1">
        <v>1</v>
      </c>
    </row>
    <row r="8" spans="1:2">
      <c r="A8" t="s">
        <v>15</v>
      </c>
      <c r="B8" s="1">
        <v>2</v>
      </c>
    </row>
    <row r="9" spans="1:2">
      <c r="A9" t="s">
        <v>16</v>
      </c>
      <c r="B9" s="1">
        <v>1</v>
      </c>
    </row>
    <row r="10" spans="1:2">
      <c r="A10" t="s">
        <v>21</v>
      </c>
      <c r="B10" s="1">
        <v>2</v>
      </c>
    </row>
    <row r="11" spans="1:2">
      <c r="A11" t="s">
        <v>20</v>
      </c>
      <c r="B11" s="1">
        <v>1</v>
      </c>
    </row>
    <row r="12" spans="1:2">
      <c r="A12" t="s">
        <v>19</v>
      </c>
      <c r="B12" s="1">
        <v>2</v>
      </c>
    </row>
    <row r="13" spans="1:2">
      <c r="A13" t="s">
        <v>45</v>
      </c>
      <c r="B13" s="1">
        <f>SUM(B2:B12)</f>
        <v>16</v>
      </c>
    </row>
    <row r="29" spans="6:6">
      <c r="F29" t="s">
        <v>40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2018-04-19T07:58:37Z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