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<sst xmlns="http://schemas.openxmlformats.org/spreadsheetml/2006/main" count="59">
  <si>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2018年4月4日网点每日报表（马鞍山）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</si>
  <si>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</si>
  <si>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</si>
  <si>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</si>
  <si>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</si>
  <si>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</si>
  <si>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</si>
  <si>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</si>
  <si>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</si>
  <si>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</si>
  <si>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</si>
  <si>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</si>
  <si>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华宝证券限三</t>
  </si>
  <si>
    <t>国泰证券不限三</t>
  </si>
  <si>
    <t>海通证券不限三</t>
  </si>
  <si>
    <t>东北证券限三</t>
  </si>
  <si>
    <t>财通证券不限三</t>
  </si>
  <si>
    <t>华融证券不限三</t>
  </si>
  <si>
    <t>山西证券不限三</t>
  </si>
  <si>
    <t>民生银行</t>
  </si>
  <si>
    <t>华夏银行</t>
  </si>
  <si>
    <t>银联钱包</t>
  </si>
  <si>
    <t>钱大掌柜</t>
  </si>
  <si>
    <t>聚宝绑卡</t>
  </si>
  <si>
    <t>杭州直销银行</t>
  </si>
  <si>
    <t>是否完成</t>
  </si>
  <si>
    <t>资金账号</t>
  </si>
  <si>
    <t>电子账号</t>
  </si>
  <si>
    <t>曹贵芪</t>
  </si>
  <si>
    <t>340822199704255265</t>
  </si>
  <si>
    <t>0705065489</t>
  </si>
  <si>
    <t>6216923512089244</t>
  </si>
  <si>
    <t>张军</t>
  </si>
  <si>
    <t>潘婷</t>
  </si>
  <si>
    <t>0705065449</t>
  </si>
  <si>
    <t>6216923512090341</t>
  </si>
  <si>
    <t>340223199502190022</t>
  </si>
  <si>
    <t>时佩娟</t>
  </si>
  <si>
    <t>0705065448</t>
  </si>
  <si>
    <t>6216923512089161</t>
  </si>
  <si>
    <t>342225199807063643</t>
  </si>
  <si>
    <t>张雅倩</t>
  </si>
  <si>
    <t>342225199805031525</t>
  </si>
  <si>
    <t>0705065453</t>
  </si>
  <si>
    <t>6216923512089905</t>
  </si>
  <si>
    <t>陈超</t>
  </si>
  <si>
    <t>341281199812267755</t>
  </si>
  <si>
    <t>12000024565201</t>
  </si>
  <si>
    <t>0705065291</t>
  </si>
  <si>
    <t>6216923512032822</t>
  </si>
  <si>
    <t>合计：</t>
  </si>
  <si>
    <t>网点发生费用合计：</t>
  </si>
  <si>
    <t>其中：</t>
  </si>
  <si>
    <t>1、兼职工资：250</t>
  </si>
  <si>
    <t>2、代理费：120</t>
  </si>
  <si>
    <t xml:space="preserve">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</si>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</sst>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3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9" borderId="28" applyNumberFormat="0" applyAlignment="0" applyProtection="0">
      <alignment vertical="center"/>
    </xf>
    <xf numFmtId="0" fontId="11" fillId="9" borderId="26" applyNumberFormat="0" applyAlignment="0" applyProtection="0">
      <alignment vertical="center"/>
    </xf>
    <xf numFmtId="0" fontId="19" fillId="25" borderId="2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7"/>
  <sheetViews>
    <sheetView tabSelected="1" zoomScale="90" zoomScaleNormal="90" workbookViewId="0">
      <selection activeCell="K21" sqref="K2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30833333333333" style="4" customWidth="1"/>
    <col min="11" max="11" width="17.225" style="4" customWidth="1"/>
    <col min="12" max="12" width="9.71666666666667" style="4" customWidth="1"/>
    <col min="13" max="13" width="17.225" style="4" customWidth="1"/>
    <col min="14" max="14" width="9.85833333333333" style="4" customWidth="1"/>
    <col min="15" max="15" width="17.225" style="4" customWidth="1"/>
    <col min="16" max="16" width="10.275" style="4" customWidth="1"/>
    <col min="17" max="17" width="13.75" style="4" customWidth="1"/>
    <col min="18" max="18" width="10.275" style="4" customWidth="1"/>
    <col min="19" max="19" width="17.225" style="4" customWidth="1"/>
    <col min="20" max="20" width="8.60833333333333" style="4" customWidth="1"/>
    <col min="21" max="21" width="17.225" style="4" customWidth="1"/>
    <col min="22" max="22" width="9.025" style="4" customWidth="1"/>
    <col min="23" max="23" width="17.225" style="4" customWidth="1"/>
    <col min="24" max="24" width="8.75" style="4" customWidth="1"/>
    <col min="25" max="25" width="17.225" style="4" customWidth="1"/>
    <col min="26" max="26" width="10.975" style="4" customWidth="1"/>
    <col min="27" max="27" width="9.025" style="4" customWidth="1"/>
    <col min="28" max="29" width="8.89166666666667" style="4" customWidth="1"/>
    <col min="30" max="30" width="12.7666666666667" style="4" customWidth="1"/>
    <col min="31" max="31" width="17.875" style="2" customWidth="1"/>
    <col min="32" max="16384" width="9" style="2"/>
  </cols>
  <sheetData>
    <row r="1" ht="27" customHeight="1" spans="1:33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5"/>
      <c r="AF1" s="5"/>
      <c r="AG1" s="5"/>
    </row>
    <row r="2" ht="15" customHeight="1" spans="1:3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9" t="s">
        <v>8</v>
      </c>
      <c r="AF2" s="9" t="s">
        <v>9</v>
      </c>
      <c r="AG2" s="34" t="s">
        <v>10</v>
      </c>
    </row>
    <row r="3" ht="15" customHeight="1" spans="1:33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4"/>
      <c r="AF3" s="14"/>
      <c r="AG3" s="35"/>
    </row>
    <row r="4" ht="15" customHeight="1" spans="1:33">
      <c r="A4" s="13"/>
      <c r="B4" s="14"/>
      <c r="C4" s="14"/>
      <c r="D4" s="14"/>
      <c r="E4" s="14"/>
      <c r="F4" s="15"/>
      <c r="G4" s="16"/>
      <c r="H4" s="18" t="s">
        <v>11</v>
      </c>
      <c r="I4" s="27"/>
      <c r="J4" s="28" t="s">
        <v>12</v>
      </c>
      <c r="K4" s="27"/>
      <c r="L4" s="28" t="s">
        <v>13</v>
      </c>
      <c r="M4" s="27"/>
      <c r="N4" s="28" t="s">
        <v>14</v>
      </c>
      <c r="O4" s="27"/>
      <c r="P4" s="27" t="s">
        <v>15</v>
      </c>
      <c r="Q4" s="17"/>
      <c r="R4" s="17" t="s">
        <v>16</v>
      </c>
      <c r="S4" s="17"/>
      <c r="T4" s="17" t="s">
        <v>17</v>
      </c>
      <c r="U4" s="17"/>
      <c r="V4" s="28" t="s">
        <v>18</v>
      </c>
      <c r="W4" s="28"/>
      <c r="X4" s="28" t="s">
        <v>19</v>
      </c>
      <c r="Y4" s="28"/>
      <c r="Z4" s="29" t="s">
        <v>20</v>
      </c>
      <c r="AA4" s="30" t="s">
        <v>21</v>
      </c>
      <c r="AB4" s="29" t="s">
        <v>22</v>
      </c>
      <c r="AC4" s="29" t="s">
        <v>23</v>
      </c>
      <c r="AD4" s="31" t="s">
        <v>24</v>
      </c>
      <c r="AE4" s="14"/>
      <c r="AF4" s="14"/>
      <c r="AG4" s="35"/>
    </row>
    <row r="5" ht="15" customHeight="1" spans="1:33">
      <c r="A5" s="13"/>
      <c r="B5" s="14"/>
      <c r="C5" s="14"/>
      <c r="D5" s="14"/>
      <c r="E5" s="14"/>
      <c r="F5" s="19"/>
      <c r="G5" s="16"/>
      <c r="H5" s="20" t="s">
        <v>25</v>
      </c>
      <c r="I5" s="20" t="s">
        <v>26</v>
      </c>
      <c r="J5" s="20" t="s">
        <v>25</v>
      </c>
      <c r="K5" s="20" t="s">
        <v>26</v>
      </c>
      <c r="L5" s="20" t="s">
        <v>25</v>
      </c>
      <c r="M5" s="20" t="s">
        <v>26</v>
      </c>
      <c r="N5" s="20" t="s">
        <v>25</v>
      </c>
      <c r="O5" s="20" t="s">
        <v>26</v>
      </c>
      <c r="P5" s="20" t="s">
        <v>25</v>
      </c>
      <c r="Q5" s="20" t="s">
        <v>26</v>
      </c>
      <c r="R5" s="20" t="s">
        <v>25</v>
      </c>
      <c r="S5" s="20" t="s">
        <v>26</v>
      </c>
      <c r="T5" s="20" t="s">
        <v>25</v>
      </c>
      <c r="U5" s="20" t="s">
        <v>26</v>
      </c>
      <c r="V5" s="20" t="s">
        <v>25</v>
      </c>
      <c r="W5" s="20" t="s">
        <v>26</v>
      </c>
      <c r="X5" s="20" t="s">
        <v>25</v>
      </c>
      <c r="Y5" s="32" t="s">
        <v>27</v>
      </c>
      <c r="Z5" s="20"/>
      <c r="AA5" s="33"/>
      <c r="AB5" s="20"/>
      <c r="AC5" s="20"/>
      <c r="AD5" s="32"/>
      <c r="AE5" s="14"/>
      <c r="AF5" s="14"/>
      <c r="AG5" s="35"/>
    </row>
    <row r="6" ht="15" customHeight="1" spans="1:33">
      <c r="A6" s="13"/>
      <c r="B6" s="14">
        <v>1</v>
      </c>
      <c r="C6" s="14" t="s">
        <v>28</v>
      </c>
      <c r="D6" s="14">
        <v>18655672247</v>
      </c>
      <c r="E6" s="14">
        <v>50</v>
      </c>
      <c r="F6" s="19"/>
      <c r="G6" s="16">
        <v>24</v>
      </c>
      <c r="H6" s="20">
        <v>1</v>
      </c>
      <c r="I6" s="37" t="s">
        <v>29</v>
      </c>
      <c r="J6" s="20">
        <v>0</v>
      </c>
      <c r="K6" s="20"/>
      <c r="L6" s="20">
        <v>0</v>
      </c>
      <c r="M6" s="20"/>
      <c r="N6" s="20">
        <v>1</v>
      </c>
      <c r="O6" s="37" t="s">
        <v>30</v>
      </c>
      <c r="P6" s="20">
        <v>0</v>
      </c>
      <c r="Q6" s="20"/>
      <c r="R6" s="20">
        <v>0</v>
      </c>
      <c r="S6" s="20"/>
      <c r="T6" s="20">
        <v>0</v>
      </c>
      <c r="U6" s="20"/>
      <c r="V6" s="20">
        <v>1</v>
      </c>
      <c r="W6" s="37" t="s">
        <v>29</v>
      </c>
      <c r="X6" s="20">
        <v>1</v>
      </c>
      <c r="Y6" s="37" t="s">
        <v>31</v>
      </c>
      <c r="Z6" s="20">
        <v>0</v>
      </c>
      <c r="AA6" s="20">
        <v>1</v>
      </c>
      <c r="AB6" s="20">
        <v>1</v>
      </c>
      <c r="AC6" s="20">
        <v>0</v>
      </c>
      <c r="AD6" s="32">
        <v>1</v>
      </c>
      <c r="AE6" s="38" t="s">
        <v>29</v>
      </c>
      <c r="AF6" s="14"/>
      <c r="AG6" s="35" t="s">
        <v>32</v>
      </c>
    </row>
    <row r="7" ht="15" customHeight="1" spans="1:33">
      <c r="A7" s="13"/>
      <c r="B7" s="14">
        <v>2</v>
      </c>
      <c r="C7" s="14" t="s">
        <v>33</v>
      </c>
      <c r="D7" s="14">
        <v>18616904926</v>
      </c>
      <c r="E7" s="14">
        <v>50</v>
      </c>
      <c r="F7" s="19"/>
      <c r="G7" s="16">
        <v>24</v>
      </c>
      <c r="H7" s="20">
        <v>1</v>
      </c>
      <c r="I7" s="20">
        <v>80282914</v>
      </c>
      <c r="J7" s="20">
        <v>0</v>
      </c>
      <c r="K7" s="20"/>
      <c r="L7" s="20">
        <v>0</v>
      </c>
      <c r="M7" s="20"/>
      <c r="N7" s="20">
        <v>1</v>
      </c>
      <c r="O7" s="37" t="s">
        <v>34</v>
      </c>
      <c r="P7" s="20">
        <v>0</v>
      </c>
      <c r="Q7" s="20"/>
      <c r="R7" s="20">
        <v>0</v>
      </c>
      <c r="S7" s="20"/>
      <c r="T7" s="20">
        <v>0</v>
      </c>
      <c r="U7" s="20"/>
      <c r="V7" s="20">
        <v>1</v>
      </c>
      <c r="W7" s="20">
        <v>26023990</v>
      </c>
      <c r="X7" s="20">
        <v>1</v>
      </c>
      <c r="Y7" s="37" t="s">
        <v>35</v>
      </c>
      <c r="Z7" s="20">
        <v>0</v>
      </c>
      <c r="AA7" s="20">
        <v>1</v>
      </c>
      <c r="AB7" s="20">
        <v>1</v>
      </c>
      <c r="AC7" s="20">
        <v>1</v>
      </c>
      <c r="AD7" s="32">
        <v>1</v>
      </c>
      <c r="AE7" s="38" t="s">
        <v>36</v>
      </c>
      <c r="AF7" s="14"/>
      <c r="AG7" s="35" t="s">
        <v>32</v>
      </c>
    </row>
    <row r="8" ht="15" customHeight="1" spans="1:33">
      <c r="A8" s="13"/>
      <c r="B8" s="14">
        <v>3</v>
      </c>
      <c r="C8" s="14" t="s">
        <v>37</v>
      </c>
      <c r="D8" s="14">
        <v>17353767995</v>
      </c>
      <c r="E8" s="14">
        <v>50</v>
      </c>
      <c r="F8" s="19"/>
      <c r="G8" s="16">
        <v>24</v>
      </c>
      <c r="H8" s="20">
        <v>1</v>
      </c>
      <c r="I8" s="20">
        <v>80282657</v>
      </c>
      <c r="J8" s="20">
        <v>0</v>
      </c>
      <c r="K8" s="20"/>
      <c r="L8" s="20">
        <v>1</v>
      </c>
      <c r="M8" s="20">
        <v>31695</v>
      </c>
      <c r="N8" s="20">
        <v>1</v>
      </c>
      <c r="O8" s="37" t="s">
        <v>38</v>
      </c>
      <c r="P8" s="20">
        <v>0</v>
      </c>
      <c r="Q8" s="20"/>
      <c r="R8" s="20">
        <v>0</v>
      </c>
      <c r="S8" s="20"/>
      <c r="T8" s="20">
        <v>0</v>
      </c>
      <c r="U8" s="20"/>
      <c r="V8" s="20">
        <v>1</v>
      </c>
      <c r="W8" s="20">
        <v>26023987</v>
      </c>
      <c r="X8" s="20">
        <v>1</v>
      </c>
      <c r="Y8" s="37" t="s">
        <v>39</v>
      </c>
      <c r="Z8" s="20">
        <v>0</v>
      </c>
      <c r="AA8" s="20">
        <v>1</v>
      </c>
      <c r="AB8" s="20">
        <v>0</v>
      </c>
      <c r="AC8" s="20">
        <v>0</v>
      </c>
      <c r="AD8" s="32">
        <v>0</v>
      </c>
      <c r="AE8" s="38" t="s">
        <v>40</v>
      </c>
      <c r="AF8" s="14"/>
      <c r="AG8" s="35" t="s">
        <v>32</v>
      </c>
    </row>
    <row r="9" ht="15" customHeight="1" spans="1:33">
      <c r="A9" s="13"/>
      <c r="B9" s="14">
        <v>4</v>
      </c>
      <c r="C9" s="14" t="s">
        <v>41</v>
      </c>
      <c r="D9" s="14">
        <v>17855596626</v>
      </c>
      <c r="E9" s="14">
        <v>50</v>
      </c>
      <c r="F9" s="19"/>
      <c r="G9" s="16">
        <v>24</v>
      </c>
      <c r="H9" s="20">
        <v>1</v>
      </c>
      <c r="I9" s="20">
        <v>80282910</v>
      </c>
      <c r="J9" s="20">
        <v>0</v>
      </c>
      <c r="K9" s="20"/>
      <c r="L9" s="20">
        <v>1</v>
      </c>
      <c r="M9" s="37" t="s">
        <v>42</v>
      </c>
      <c r="N9" s="20">
        <v>1</v>
      </c>
      <c r="O9" s="37" t="s">
        <v>43</v>
      </c>
      <c r="P9" s="20">
        <v>0</v>
      </c>
      <c r="Q9" s="20"/>
      <c r="R9" s="20">
        <v>0</v>
      </c>
      <c r="S9" s="20"/>
      <c r="T9" s="20">
        <v>0</v>
      </c>
      <c r="U9" s="20"/>
      <c r="V9" s="20">
        <v>1</v>
      </c>
      <c r="W9" s="20">
        <v>26023991</v>
      </c>
      <c r="X9" s="20">
        <v>1</v>
      </c>
      <c r="Y9" s="37" t="s">
        <v>44</v>
      </c>
      <c r="Z9" s="20">
        <v>0</v>
      </c>
      <c r="AA9" s="20">
        <v>1</v>
      </c>
      <c r="AB9" s="20">
        <v>1</v>
      </c>
      <c r="AC9" s="20">
        <v>1</v>
      </c>
      <c r="AD9" s="32">
        <v>1</v>
      </c>
      <c r="AE9" s="38" t="s">
        <v>42</v>
      </c>
      <c r="AF9" s="14"/>
      <c r="AG9" s="35" t="s">
        <v>32</v>
      </c>
    </row>
    <row r="10" ht="15" customHeight="1" spans="1:33">
      <c r="A10" s="13"/>
      <c r="B10" s="14">
        <v>5</v>
      </c>
      <c r="C10" s="14" t="s">
        <v>45</v>
      </c>
      <c r="D10" s="14">
        <v>17855596038</v>
      </c>
      <c r="E10" s="14">
        <v>50</v>
      </c>
      <c r="F10" s="19"/>
      <c r="G10" s="16">
        <v>24</v>
      </c>
      <c r="H10" s="20">
        <v>1</v>
      </c>
      <c r="I10" s="37" t="s">
        <v>46</v>
      </c>
      <c r="J10" s="20">
        <v>1</v>
      </c>
      <c r="K10" s="37" t="s">
        <v>47</v>
      </c>
      <c r="L10" s="20">
        <v>1</v>
      </c>
      <c r="M10" s="37" t="s">
        <v>46</v>
      </c>
      <c r="N10" s="20">
        <v>1</v>
      </c>
      <c r="O10" s="37" t="s">
        <v>48</v>
      </c>
      <c r="P10" s="20">
        <v>1</v>
      </c>
      <c r="Q10" s="20">
        <v>32101667</v>
      </c>
      <c r="R10" s="20">
        <v>1</v>
      </c>
      <c r="S10" s="37" t="s">
        <v>46</v>
      </c>
      <c r="T10" s="20">
        <v>1</v>
      </c>
      <c r="U10" s="37" t="s">
        <v>46</v>
      </c>
      <c r="V10" s="20">
        <v>0</v>
      </c>
      <c r="W10" s="20"/>
      <c r="X10" s="20">
        <v>1</v>
      </c>
      <c r="Y10" s="37" t="s">
        <v>49</v>
      </c>
      <c r="Z10" s="20">
        <v>1</v>
      </c>
      <c r="AA10" s="20">
        <v>1</v>
      </c>
      <c r="AB10" s="20">
        <v>1</v>
      </c>
      <c r="AC10" s="20">
        <v>1</v>
      </c>
      <c r="AD10" s="32">
        <v>1</v>
      </c>
      <c r="AE10" s="38" t="s">
        <v>46</v>
      </c>
      <c r="AF10" s="14"/>
      <c r="AG10" s="35" t="s">
        <v>32</v>
      </c>
    </row>
    <row r="11" ht="15" customHeight="1" spans="1:33">
      <c r="A11" s="21" t="s">
        <v>50</v>
      </c>
      <c r="B11" s="22"/>
      <c r="C11" s="22"/>
      <c r="D11" s="23"/>
      <c r="E11" s="24">
        <f>SUM(E6:E10)</f>
        <v>250</v>
      </c>
      <c r="F11" s="24"/>
      <c r="G11" s="25">
        <v>120</v>
      </c>
      <c r="H11" s="26">
        <v>5</v>
      </c>
      <c r="I11" s="26"/>
      <c r="J11" s="26">
        <v>1</v>
      </c>
      <c r="K11" s="26"/>
      <c r="L11" s="26">
        <v>3</v>
      </c>
      <c r="M11" s="26"/>
      <c r="N11" s="26">
        <v>5</v>
      </c>
      <c r="O11" s="26"/>
      <c r="P11" s="26">
        <v>1</v>
      </c>
      <c r="Q11" s="26"/>
      <c r="R11" s="26">
        <v>1</v>
      </c>
      <c r="S11" s="26"/>
      <c r="T11" s="26">
        <v>1</v>
      </c>
      <c r="U11" s="26"/>
      <c r="V11" s="26">
        <v>4</v>
      </c>
      <c r="W11" s="26"/>
      <c r="X11" s="26">
        <v>5</v>
      </c>
      <c r="Y11" s="26"/>
      <c r="Z11" s="26">
        <v>1</v>
      </c>
      <c r="AA11" s="26">
        <v>5</v>
      </c>
      <c r="AB11" s="26">
        <v>4</v>
      </c>
      <c r="AC11" s="26">
        <v>3</v>
      </c>
      <c r="AD11" s="26">
        <v>4</v>
      </c>
      <c r="AE11" s="24"/>
      <c r="AF11" s="24"/>
      <c r="AG11" s="36"/>
    </row>
    <row r="12" ht="16" customHeight="1" spans="1:1">
      <c r="A12" s="2" t="s">
        <v>51</v>
      </c>
    </row>
    <row r="13" ht="16" customHeight="1" spans="3:8">
      <c r="C13" s="2" t="s">
        <v>52</v>
      </c>
      <c r="D13" s="2" t="s">
        <v>53</v>
      </c>
      <c r="H13" s="4" t="s">
        <v>54</v>
      </c>
    </row>
    <row r="17" spans="7:7">
      <c r="G17" s="3" t="s">
        <v>55</v>
      </c>
    </row>
  </sheetData>
  <mergeCells count="31">
    <mergeCell ref="A1:AG1"/>
    <mergeCell ref="H2:AD2"/>
    <mergeCell ref="H3:AD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1:D11"/>
    <mergeCell ref="A12:F12"/>
    <mergeCell ref="D13:G13"/>
    <mergeCell ref="H13:I13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H24" sqref="H24"/>
    </sheetView>
  </sheetViews>
  <sheetFormatPr defaultColWidth="9" defaultRowHeight="13.5" outlineLevelCol="1"/>
  <cols>
    <col min="1" max="1" width="16" customWidth="1"/>
    <col min="2" max="2" width="9" style="1"/>
  </cols>
  <sheetData>
    <row r="1" spans="1:2">
      <c r="A1" t="s">
        <v>56</v>
      </c>
      <c r="B1" s="1" t="s">
        <v>57</v>
      </c>
    </row>
    <row r="2" spans="1:2">
      <c r="A2" t="s">
        <v>11</v>
      </c>
      <c r="B2" s="1">
        <v>5</v>
      </c>
    </row>
    <row r="3" spans="1:2">
      <c r="A3" t="s">
        <v>12</v>
      </c>
      <c r="B3" s="1">
        <v>1</v>
      </c>
    </row>
    <row r="4" spans="1:2">
      <c r="A4" t="s">
        <v>13</v>
      </c>
      <c r="B4" s="1">
        <v>3</v>
      </c>
    </row>
    <row r="5" spans="1:2">
      <c r="A5" t="s">
        <v>15</v>
      </c>
      <c r="B5" s="1">
        <v>1</v>
      </c>
    </row>
    <row r="6" spans="1:2">
      <c r="A6" t="s">
        <v>16</v>
      </c>
      <c r="B6" s="1">
        <v>1</v>
      </c>
    </row>
    <row r="7" spans="1:2">
      <c r="A7" t="s">
        <v>18</v>
      </c>
      <c r="B7" s="1">
        <v>4</v>
      </c>
    </row>
    <row r="8" spans="1:2">
      <c r="A8" t="s">
        <v>17</v>
      </c>
      <c r="B8" s="1">
        <v>1</v>
      </c>
    </row>
    <row r="9" spans="1:2">
      <c r="A9" t="s">
        <v>14</v>
      </c>
      <c r="B9" s="1">
        <v>5</v>
      </c>
    </row>
    <row r="10" spans="1:2">
      <c r="A10" t="s">
        <v>19</v>
      </c>
      <c r="B10" s="1">
        <v>5</v>
      </c>
    </row>
    <row r="11" spans="1:2">
      <c r="A11" t="s">
        <v>20</v>
      </c>
      <c r="B11" s="1">
        <v>1</v>
      </c>
    </row>
    <row r="12" spans="1:2">
      <c r="A12" t="s">
        <v>24</v>
      </c>
      <c r="B12" s="1">
        <v>4</v>
      </c>
    </row>
    <row r="13" spans="1:2">
      <c r="A13" t="s">
        <v>21</v>
      </c>
      <c r="B13" s="1">
        <v>5</v>
      </c>
    </row>
    <row r="14" spans="1:2">
      <c r="A14" t="s">
        <v>22</v>
      </c>
      <c r="B14" s="1">
        <v>4</v>
      </c>
    </row>
    <row r="15" spans="1:2">
      <c r="A15" t="s">
        <v>23</v>
      </c>
      <c r="B15" s="1">
        <v>3</v>
      </c>
    </row>
    <row r="16" spans="1:2">
      <c r="A16" t="s">
        <v>58</v>
      </c>
      <c r="B16" s="1">
        <f>SUM(B2:B15)</f>
        <v>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2018-04-04T08:27:06Z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