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tabRatio="656"/>
  </bookViews>
  <sheets>
    <sheet name="总表" sheetId="2" r:id="rId1"/>
    <sheet name="附表" sheetId="19" r:id="rId2"/>
  </sheets>
  <calcPr calcId="125725"/>
</workbook>
</file>

<file path=xl/calcChain.xml><?xml version="1.0" encoding="utf-8"?>
<calcChain xmlns="http://schemas.openxmlformats.org/spreadsheetml/2006/main">
  <c r="L23" i="2"/>
  <c r="B11" i="19"/>
  <c r="N23" i="2"/>
  <c r="H23"/>
  <c r="R23"/>
  <c r="I23"/>
  <c r="M23"/>
  <c r="K23"/>
  <c r="T23"/>
  <c r="E23"/>
</calcChain>
</file>

<file path=xl/sharedStrings.xml><?xml version="1.0" encoding="utf-8"?>
<sst xmlns="http://schemas.openxmlformats.org/spreadsheetml/2006/main" count="58" uniqueCount="46">
  <si>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</si>
  <si>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</si>
  <si>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</si>
  <si>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</si>
  <si>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</si>
  <si>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</si>
  <si>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</si>
  <si>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</si>
  <si>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</si>
  <si>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银联</t>
  </si>
  <si>
    <t>合计：</t>
  </si>
  <si>
    <t>网点发生费用合计：</t>
  </si>
  <si>
    <t>其中：</t>
  </si>
  <si>
    <t>1、兼职工资：</t>
  </si>
  <si>
    <t>2、代理费：</t>
  </si>
  <si>
    <t>订单名称</t>
  </si>
  <si>
    <t>订单数量</t>
  </si>
  <si>
    <t>是否完成</t>
    <phoneticPr fontId="3" type="noConversion"/>
  </si>
  <si>
    <t>资金账号</t>
    <phoneticPr fontId="3" type="noConversion"/>
  </si>
  <si>
    <t>证券</t>
    <phoneticPr fontId="3" type="noConversion"/>
  </si>
  <si>
    <t>其他</t>
    <phoneticPr fontId="3" type="noConversion"/>
  </si>
  <si>
    <t>负责人</t>
    <phoneticPr fontId="3" type="noConversion"/>
  </si>
  <si>
    <t>银联</t>
    <phoneticPr fontId="3" type="noConversion"/>
  </si>
  <si>
    <t>国泰证券</t>
    <phoneticPr fontId="3" type="noConversion"/>
  </si>
  <si>
    <t>微众有折</t>
    <phoneticPr fontId="3" type="noConversion"/>
  </si>
  <si>
    <t>华夏</t>
    <phoneticPr fontId="3" type="noConversion"/>
  </si>
  <si>
    <t>民生银行</t>
    <phoneticPr fontId="3" type="noConversion"/>
  </si>
  <si>
    <t>电子账号</t>
    <phoneticPr fontId="3" type="noConversion"/>
  </si>
  <si>
    <t>光大限三</t>
    <phoneticPr fontId="3" type="noConversion"/>
  </si>
  <si>
    <t>微众有折</t>
    <phoneticPr fontId="3" type="noConversion"/>
  </si>
  <si>
    <t>民生银行</t>
    <phoneticPr fontId="3" type="noConversion"/>
  </si>
  <si>
    <t>国泰证券</t>
    <phoneticPr fontId="3" type="noConversion"/>
  </si>
  <si>
    <t>玖富证券</t>
    <phoneticPr fontId="3" type="noConversion"/>
  </si>
  <si>
    <t>玖富证券</t>
    <phoneticPr fontId="3" type="noConversion"/>
  </si>
  <si>
    <t>2018年4月15日网点每日报表（蚌埠大学城网点）</t>
    <phoneticPr fontId="3" type="noConversion"/>
  </si>
  <si>
    <t>王丽萍</t>
    <phoneticPr fontId="3" type="noConversion"/>
  </si>
  <si>
    <t>6216923514666999</t>
    <phoneticPr fontId="3" type="noConversion"/>
  </si>
  <si>
    <t>华融不限</t>
    <phoneticPr fontId="3" type="noConversion"/>
  </si>
  <si>
    <t>342922199709113263</t>
    <phoneticPr fontId="3" type="noConversion"/>
  </si>
  <si>
    <t>方惠</t>
    <phoneticPr fontId="3" type="noConversion"/>
  </si>
  <si>
    <t>6216923514664879</t>
    <phoneticPr fontId="3" type="noConversion"/>
  </si>
  <si>
    <t>杭州</t>
    <phoneticPr fontId="3" type="noConversion"/>
  </si>
  <si>
    <t>34082319971209084X</t>
    <phoneticPr fontId="3" type="noConversion"/>
  </si>
  <si>
    <t>王贵花</t>
    <phoneticPr fontId="3" type="noConversion"/>
  </si>
  <si>
    <t>6216923514663384</t>
    <phoneticPr fontId="3" type="noConversion"/>
  </si>
  <si>
    <t>340323199409021924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</si>
</sst>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49" fontId="1" fillId="0" borderId="4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1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49" fontId="4" fillId="0" borderId="16" xfId="0" applyNumberFormat="1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4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4" fillId="0" borderId="4" xfId="0" applyNumberFormat="1" applyFont="1" applyFill="1" applyBorder="1">
      <alignment vertical="center"/>
    </xf>
    <xf numFmtId="49" fontId="4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zoomScale="90" zoomScaleNormal="90" workbookViewId="0">
      <pane xSplit="7" ySplit="5" topLeftCell="I6" activePane="bottomRight" state="frozen"/>
      <selection pane="topRight"/>
      <selection pane="bottomLeft"/>
      <selection pane="bottomRight" activeCell="J16" sqref="J16"/>
    </sheetView>
  </sheetViews>
  <sheetFormatPr defaultColWidth="9" defaultRowHeight="12"/>
  <cols>
    <col min="1" max="1" width="6.25" style="1" customWidth="1"/>
    <col min="2" max="2" width="3.5" style="1" customWidth="1"/>
    <col min="3" max="3" width="11.875" style="1" customWidth="1"/>
    <col min="4" max="4" width="14.125" style="1" customWidth="1"/>
    <col min="5" max="9" width="9" style="1"/>
    <col min="10" max="10" width="15.375" style="1" customWidth="1"/>
    <col min="11" max="11" width="11.875" style="1" customWidth="1"/>
    <col min="12" max="14" width="9" style="2"/>
    <col min="15" max="15" width="18.25" style="2" bestFit="1" customWidth="1"/>
    <col min="16" max="17" width="14.5" style="2" customWidth="1"/>
    <col min="18" max="18" width="9" style="2"/>
    <col min="19" max="19" width="18.25" style="2" bestFit="1" customWidth="1"/>
    <col min="20" max="20" width="9" style="2"/>
    <col min="21" max="21" width="18.25" style="2" bestFit="1" customWidth="1"/>
    <col min="22" max="22" width="30.375" style="1" customWidth="1"/>
    <col min="23" max="16384" width="9" style="1"/>
  </cols>
  <sheetData>
    <row r="1" spans="1:24" ht="27" customHeight="1" thickBot="1">
      <c r="A1" s="63" t="s">
        <v>34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spans="1:24" ht="15" customHeight="1">
      <c r="A2" s="52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76" t="s">
        <v>21</v>
      </c>
      <c r="G2" s="50" t="s">
        <v>5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65" t="s">
        <v>6</v>
      </c>
      <c r="W2" s="65" t="s">
        <v>7</v>
      </c>
      <c r="X2" s="68" t="s">
        <v>8</v>
      </c>
    </row>
    <row r="3" spans="1:24" ht="15" customHeight="1">
      <c r="A3" s="53"/>
      <c r="B3" s="51"/>
      <c r="C3" s="51"/>
      <c r="D3" s="51"/>
      <c r="E3" s="51"/>
      <c r="F3" s="77"/>
      <c r="G3" s="51"/>
      <c r="H3" s="71" t="s">
        <v>20</v>
      </c>
      <c r="I3" s="71"/>
      <c r="J3" s="71"/>
      <c r="K3" s="71"/>
      <c r="L3" s="71"/>
      <c r="M3" s="72"/>
      <c r="N3" s="75" t="s">
        <v>19</v>
      </c>
      <c r="O3" s="71"/>
      <c r="P3" s="71"/>
      <c r="Q3" s="71"/>
      <c r="R3" s="71"/>
      <c r="S3" s="71"/>
      <c r="T3" s="71"/>
      <c r="U3" s="71"/>
      <c r="V3" s="66"/>
      <c r="W3" s="66"/>
      <c r="X3" s="69"/>
    </row>
    <row r="4" spans="1:24" ht="15" customHeight="1">
      <c r="A4" s="53"/>
      <c r="B4" s="51"/>
      <c r="C4" s="51"/>
      <c r="D4" s="51"/>
      <c r="E4" s="51"/>
      <c r="F4" s="77"/>
      <c r="G4" s="51"/>
      <c r="H4" s="57" t="s">
        <v>24</v>
      </c>
      <c r="I4" s="59" t="s">
        <v>26</v>
      </c>
      <c r="J4" s="60"/>
      <c r="K4" s="57" t="s">
        <v>25</v>
      </c>
      <c r="L4" s="78" t="s">
        <v>41</v>
      </c>
      <c r="M4" s="74" t="s">
        <v>9</v>
      </c>
      <c r="N4" s="61" t="s">
        <v>28</v>
      </c>
      <c r="O4" s="62"/>
      <c r="P4" s="61" t="s">
        <v>32</v>
      </c>
      <c r="Q4" s="62"/>
      <c r="R4" s="61" t="s">
        <v>37</v>
      </c>
      <c r="S4" s="62"/>
      <c r="T4" s="61" t="s">
        <v>31</v>
      </c>
      <c r="U4" s="62"/>
      <c r="V4" s="66"/>
      <c r="W4" s="66"/>
      <c r="X4" s="69"/>
    </row>
    <row r="5" spans="1:24" ht="15" customHeight="1">
      <c r="A5" s="53"/>
      <c r="B5" s="51"/>
      <c r="C5" s="51"/>
      <c r="D5" s="51"/>
      <c r="E5" s="51"/>
      <c r="F5" s="58"/>
      <c r="G5" s="51"/>
      <c r="H5" s="58"/>
      <c r="I5" s="35" t="s">
        <v>17</v>
      </c>
      <c r="J5" s="35" t="s">
        <v>27</v>
      </c>
      <c r="K5" s="58"/>
      <c r="L5" s="74"/>
      <c r="M5" s="74"/>
      <c r="N5" s="18" t="s">
        <v>17</v>
      </c>
      <c r="O5" s="18" t="s">
        <v>18</v>
      </c>
      <c r="P5" s="35" t="s">
        <v>17</v>
      </c>
      <c r="Q5" s="35" t="s">
        <v>18</v>
      </c>
      <c r="R5" s="35" t="s">
        <v>17</v>
      </c>
      <c r="S5" s="35" t="s">
        <v>18</v>
      </c>
      <c r="T5" s="31" t="s">
        <v>17</v>
      </c>
      <c r="U5" s="31" t="s">
        <v>18</v>
      </c>
      <c r="V5" s="67"/>
      <c r="W5" s="67"/>
      <c r="X5" s="70"/>
    </row>
    <row r="6" spans="1:24" ht="15" customHeight="1">
      <c r="A6" s="20"/>
      <c r="B6" s="24">
        <v>1</v>
      </c>
      <c r="C6" s="25" t="s">
        <v>35</v>
      </c>
      <c r="D6" s="24">
        <v>18895683261</v>
      </c>
      <c r="E6" s="24">
        <v>71.099999999999994</v>
      </c>
      <c r="F6" s="24"/>
      <c r="G6" s="21"/>
      <c r="H6" s="26">
        <v>1</v>
      </c>
      <c r="I6" s="27">
        <v>1</v>
      </c>
      <c r="J6" s="30" t="s">
        <v>36</v>
      </c>
      <c r="K6" s="27">
        <v>1</v>
      </c>
      <c r="L6" s="28">
        <v>1</v>
      </c>
      <c r="M6" s="28">
        <v>1</v>
      </c>
      <c r="N6" s="29">
        <v>1</v>
      </c>
      <c r="O6" s="44"/>
      <c r="P6" s="47">
        <v>1</v>
      </c>
      <c r="Q6" s="34"/>
      <c r="R6" s="29">
        <v>1</v>
      </c>
      <c r="S6" s="44"/>
      <c r="T6" s="29">
        <v>1</v>
      </c>
      <c r="U6" s="44"/>
      <c r="V6" s="30" t="s">
        <v>38</v>
      </c>
      <c r="W6" s="22"/>
      <c r="X6" s="23"/>
    </row>
    <row r="7" spans="1:24" ht="15" customHeight="1">
      <c r="A7" s="3"/>
      <c r="B7" s="17">
        <v>2</v>
      </c>
      <c r="C7" s="16" t="s">
        <v>39</v>
      </c>
      <c r="D7" s="4">
        <v>15357360909</v>
      </c>
      <c r="E7" s="4">
        <v>81.099999999999994</v>
      </c>
      <c r="F7" s="17"/>
      <c r="G7" s="4"/>
      <c r="H7" s="4">
        <v>1</v>
      </c>
      <c r="I7" s="17">
        <v>1</v>
      </c>
      <c r="J7" s="40" t="s">
        <v>40</v>
      </c>
      <c r="K7" s="17">
        <v>1</v>
      </c>
      <c r="L7" s="5">
        <v>1</v>
      </c>
      <c r="M7" s="5">
        <v>1</v>
      </c>
      <c r="N7" s="5">
        <v>1</v>
      </c>
      <c r="O7" s="45"/>
      <c r="P7" s="5">
        <v>1</v>
      </c>
      <c r="Q7" s="39"/>
      <c r="R7" s="5">
        <v>1</v>
      </c>
      <c r="S7" s="15"/>
      <c r="T7" s="5">
        <v>1</v>
      </c>
      <c r="U7" s="15"/>
      <c r="V7" s="15" t="s">
        <v>42</v>
      </c>
      <c r="W7" s="4"/>
      <c r="X7" s="11"/>
    </row>
    <row r="8" spans="1:24" ht="15" customHeight="1">
      <c r="A8" s="3"/>
      <c r="B8" s="17">
        <v>3</v>
      </c>
      <c r="C8" s="16" t="s">
        <v>43</v>
      </c>
      <c r="D8" s="4">
        <v>17709621573</v>
      </c>
      <c r="E8" s="4">
        <v>71.099999999999994</v>
      </c>
      <c r="F8" s="17"/>
      <c r="G8" s="4"/>
      <c r="H8" s="4">
        <v>1</v>
      </c>
      <c r="I8" s="17">
        <v>1</v>
      </c>
      <c r="J8" s="40" t="s">
        <v>44</v>
      </c>
      <c r="K8" s="17">
        <v>1</v>
      </c>
      <c r="L8" s="5">
        <v>1</v>
      </c>
      <c r="M8" s="5">
        <v>1</v>
      </c>
      <c r="N8" s="5">
        <v>1</v>
      </c>
      <c r="O8" s="45"/>
      <c r="P8" s="5">
        <v>1</v>
      </c>
      <c r="Q8" s="39"/>
      <c r="R8" s="5">
        <v>1</v>
      </c>
      <c r="S8" s="37"/>
      <c r="T8" s="5">
        <v>1</v>
      </c>
      <c r="U8" s="37"/>
      <c r="V8" s="15" t="s">
        <v>45</v>
      </c>
      <c r="W8" s="4"/>
      <c r="X8" s="11"/>
    </row>
    <row r="9" spans="1:24" ht="15" customHeight="1">
      <c r="A9" s="3"/>
      <c r="B9" s="17">
        <v>4</v>
      </c>
      <c r="C9" s="16"/>
      <c r="D9" s="4"/>
      <c r="E9" s="4"/>
      <c r="F9" s="17"/>
      <c r="G9" s="4"/>
      <c r="H9" s="4"/>
      <c r="I9" s="17"/>
      <c r="J9" s="40"/>
      <c r="K9" s="17"/>
      <c r="L9" s="5"/>
      <c r="M9" s="5"/>
      <c r="N9" s="5"/>
      <c r="O9" s="45"/>
      <c r="P9" s="5"/>
      <c r="Q9" s="39"/>
      <c r="R9" s="5"/>
      <c r="S9" s="37"/>
      <c r="T9" s="5"/>
      <c r="U9" s="37"/>
      <c r="V9" s="15"/>
      <c r="W9" s="4"/>
      <c r="X9" s="11"/>
    </row>
    <row r="10" spans="1:24" ht="15" customHeight="1">
      <c r="A10" s="3"/>
      <c r="B10" s="17">
        <v>5</v>
      </c>
      <c r="C10" s="16"/>
      <c r="D10" s="4"/>
      <c r="E10" s="4"/>
      <c r="F10" s="17"/>
      <c r="G10" s="4"/>
      <c r="H10" s="4"/>
      <c r="I10" s="17"/>
      <c r="J10" s="40"/>
      <c r="K10" s="17"/>
      <c r="L10" s="5"/>
      <c r="M10" s="5"/>
      <c r="N10" s="5"/>
      <c r="O10" s="45"/>
      <c r="P10" s="5"/>
      <c r="Q10" s="37"/>
      <c r="R10" s="5"/>
      <c r="S10" s="37"/>
      <c r="T10" s="5"/>
      <c r="U10" s="37"/>
      <c r="V10" s="15"/>
      <c r="W10" s="4"/>
      <c r="X10" s="11"/>
    </row>
    <row r="11" spans="1:24" ht="15" customHeight="1">
      <c r="A11" s="3"/>
      <c r="B11" s="17">
        <v>6</v>
      </c>
      <c r="C11" s="16"/>
      <c r="D11" s="4"/>
      <c r="E11" s="4"/>
      <c r="F11" s="17"/>
      <c r="G11" s="4"/>
      <c r="H11" s="4"/>
      <c r="I11" s="17"/>
      <c r="J11" s="40"/>
      <c r="K11" s="17"/>
      <c r="L11" s="5"/>
      <c r="M11" s="5"/>
      <c r="N11" s="5"/>
      <c r="O11" s="45"/>
      <c r="P11" s="5"/>
      <c r="Q11" s="37"/>
      <c r="R11" s="5"/>
      <c r="S11" s="37"/>
      <c r="T11" s="5"/>
      <c r="U11" s="37"/>
      <c r="V11" s="15"/>
      <c r="W11" s="4"/>
      <c r="X11" s="11"/>
    </row>
    <row r="12" spans="1:24" ht="15" customHeight="1">
      <c r="A12" s="3"/>
      <c r="B12" s="17">
        <v>7</v>
      </c>
      <c r="C12" s="16"/>
      <c r="D12" s="4"/>
      <c r="E12" s="4"/>
      <c r="F12" s="17"/>
      <c r="G12" s="4"/>
      <c r="H12" s="4"/>
      <c r="I12" s="17"/>
      <c r="J12" s="41"/>
      <c r="K12" s="17"/>
      <c r="L12" s="5"/>
      <c r="M12" s="5"/>
      <c r="N12" s="5"/>
      <c r="O12" s="45"/>
      <c r="P12" s="5"/>
      <c r="Q12" s="37"/>
      <c r="R12" s="5"/>
      <c r="S12" s="37"/>
      <c r="T12" s="5"/>
      <c r="U12" s="37"/>
      <c r="V12" s="15"/>
      <c r="W12" s="4"/>
      <c r="X12" s="11"/>
    </row>
    <row r="13" spans="1:24" ht="15" customHeight="1">
      <c r="A13" s="3"/>
      <c r="B13" s="17">
        <v>8</v>
      </c>
      <c r="C13" s="16"/>
      <c r="D13" s="4"/>
      <c r="E13" s="4"/>
      <c r="F13" s="17"/>
      <c r="G13" s="4"/>
      <c r="H13" s="4"/>
      <c r="I13" s="17"/>
      <c r="J13" s="41"/>
      <c r="K13" s="17"/>
      <c r="L13" s="5"/>
      <c r="M13" s="5"/>
      <c r="N13" s="5"/>
      <c r="O13" s="45"/>
      <c r="P13" s="5"/>
      <c r="Q13" s="37"/>
      <c r="R13" s="5"/>
      <c r="S13" s="37"/>
      <c r="T13" s="5"/>
      <c r="U13" s="37"/>
      <c r="V13" s="15"/>
      <c r="W13" s="4"/>
      <c r="X13" s="11"/>
    </row>
    <row r="14" spans="1:24" ht="15" customHeight="1">
      <c r="A14" s="3"/>
      <c r="B14" s="17">
        <v>9</v>
      </c>
      <c r="C14" s="16"/>
      <c r="D14" s="4"/>
      <c r="E14" s="4"/>
      <c r="F14" s="17"/>
      <c r="G14" s="4"/>
      <c r="H14" s="4"/>
      <c r="I14" s="17"/>
      <c r="J14" s="41"/>
      <c r="K14" s="17"/>
      <c r="L14" s="5"/>
      <c r="M14" s="5"/>
      <c r="N14" s="5"/>
      <c r="O14" s="45"/>
      <c r="P14" s="5"/>
      <c r="Q14" s="37"/>
      <c r="R14" s="5"/>
      <c r="S14" s="37"/>
      <c r="T14" s="5"/>
      <c r="U14" s="37"/>
      <c r="V14" s="13"/>
      <c r="W14" s="4"/>
      <c r="X14" s="11"/>
    </row>
    <row r="15" spans="1:24" ht="15" customHeight="1">
      <c r="A15" s="3"/>
      <c r="B15" s="17">
        <v>10</v>
      </c>
      <c r="C15" s="16"/>
      <c r="D15" s="4"/>
      <c r="E15" s="4"/>
      <c r="F15" s="17"/>
      <c r="G15" s="4"/>
      <c r="H15" s="4"/>
      <c r="I15" s="17"/>
      <c r="J15" s="41"/>
      <c r="K15" s="17"/>
      <c r="L15" s="5"/>
      <c r="M15" s="5"/>
      <c r="N15" s="5"/>
      <c r="O15" s="45"/>
      <c r="P15" s="5"/>
      <c r="Q15" s="37"/>
      <c r="R15" s="5"/>
      <c r="S15" s="37"/>
      <c r="T15" s="5"/>
      <c r="U15" s="37"/>
      <c r="V15" s="15"/>
      <c r="W15" s="4"/>
      <c r="X15" s="11"/>
    </row>
    <row r="16" spans="1:24" ht="15" customHeight="1">
      <c r="A16" s="3"/>
      <c r="B16" s="17">
        <v>11</v>
      </c>
      <c r="C16" s="16"/>
      <c r="D16" s="4"/>
      <c r="E16" s="4"/>
      <c r="F16" s="17"/>
      <c r="G16" s="4"/>
      <c r="H16" s="4"/>
      <c r="I16" s="17"/>
      <c r="J16" s="41"/>
      <c r="K16" s="17"/>
      <c r="L16" s="5"/>
      <c r="M16" s="5"/>
      <c r="N16" s="5"/>
      <c r="O16" s="45"/>
      <c r="P16" s="5"/>
      <c r="Q16" s="37"/>
      <c r="R16" s="5"/>
      <c r="S16" s="37"/>
      <c r="T16" s="5"/>
      <c r="U16" s="37"/>
      <c r="V16" s="15"/>
      <c r="W16" s="4"/>
      <c r="X16" s="11"/>
    </row>
    <row r="17" spans="1:24" ht="15" customHeight="1">
      <c r="A17" s="3"/>
      <c r="B17" s="17">
        <v>12</v>
      </c>
      <c r="C17" s="16"/>
      <c r="D17" s="4"/>
      <c r="E17" s="4"/>
      <c r="F17" s="17"/>
      <c r="G17" s="4"/>
      <c r="H17" s="4"/>
      <c r="I17" s="17"/>
      <c r="J17" s="41"/>
      <c r="K17" s="17"/>
      <c r="L17" s="5"/>
      <c r="M17" s="5"/>
      <c r="N17" s="5"/>
      <c r="O17" s="45"/>
      <c r="P17" s="5"/>
      <c r="Q17" s="37"/>
      <c r="R17" s="5"/>
      <c r="S17" s="37"/>
      <c r="T17" s="5"/>
      <c r="U17" s="37"/>
      <c r="V17" s="15"/>
      <c r="W17" s="4"/>
      <c r="X17" s="11"/>
    </row>
    <row r="18" spans="1:24" ht="15" customHeight="1">
      <c r="A18" s="3"/>
      <c r="B18" s="17">
        <v>13</v>
      </c>
      <c r="C18" s="4"/>
      <c r="D18" s="4"/>
      <c r="E18" s="4"/>
      <c r="F18" s="17"/>
      <c r="G18" s="4"/>
      <c r="H18" s="4"/>
      <c r="I18" s="17"/>
      <c r="J18" s="41"/>
      <c r="K18" s="17"/>
      <c r="L18" s="5"/>
      <c r="M18" s="5"/>
      <c r="N18" s="5"/>
      <c r="O18" s="45"/>
      <c r="P18" s="5"/>
      <c r="Q18" s="37"/>
      <c r="R18" s="5"/>
      <c r="S18" s="37"/>
      <c r="T18" s="5"/>
      <c r="U18" s="37"/>
      <c r="V18" s="13"/>
      <c r="W18" s="4"/>
      <c r="X18" s="11"/>
    </row>
    <row r="19" spans="1:24" ht="15" customHeight="1">
      <c r="A19" s="3"/>
      <c r="B19" s="17">
        <v>14</v>
      </c>
      <c r="C19" s="4"/>
      <c r="D19" s="4"/>
      <c r="E19" s="4"/>
      <c r="F19" s="17"/>
      <c r="G19" s="4"/>
      <c r="H19" s="4"/>
      <c r="I19" s="17"/>
      <c r="J19" s="41"/>
      <c r="K19" s="17"/>
      <c r="L19" s="5"/>
      <c r="M19" s="5"/>
      <c r="N19" s="5"/>
      <c r="O19" s="45"/>
      <c r="P19" s="5"/>
      <c r="Q19" s="37"/>
      <c r="R19" s="5"/>
      <c r="S19" s="37"/>
      <c r="T19" s="5"/>
      <c r="U19" s="37"/>
      <c r="V19" s="13"/>
      <c r="W19" s="4"/>
      <c r="X19" s="11"/>
    </row>
    <row r="20" spans="1:24" ht="15" customHeight="1">
      <c r="A20" s="3"/>
      <c r="B20" s="17">
        <v>15</v>
      </c>
      <c r="C20" s="4"/>
      <c r="D20" s="4"/>
      <c r="E20" s="4"/>
      <c r="F20" s="17"/>
      <c r="G20" s="4"/>
      <c r="H20" s="4"/>
      <c r="I20" s="17"/>
      <c r="J20" s="41"/>
      <c r="K20" s="17"/>
      <c r="L20" s="5"/>
      <c r="M20" s="5"/>
      <c r="N20" s="5"/>
      <c r="O20" s="45"/>
      <c r="P20" s="5"/>
      <c r="Q20" s="37"/>
      <c r="R20" s="5"/>
      <c r="S20" s="37"/>
      <c r="T20" s="5"/>
      <c r="U20" s="37"/>
      <c r="V20" s="13"/>
      <c r="W20" s="4"/>
      <c r="X20" s="11"/>
    </row>
    <row r="21" spans="1:24" ht="15" customHeight="1">
      <c r="A21" s="3"/>
      <c r="B21" s="17">
        <v>16</v>
      </c>
      <c r="C21" s="4"/>
      <c r="D21" s="4"/>
      <c r="E21" s="4"/>
      <c r="F21" s="17"/>
      <c r="G21" s="4"/>
      <c r="H21" s="4"/>
      <c r="I21" s="17"/>
      <c r="J21" s="41"/>
      <c r="K21" s="17"/>
      <c r="L21" s="5"/>
      <c r="M21" s="5"/>
      <c r="N21" s="5"/>
      <c r="O21" s="45"/>
      <c r="P21" s="5"/>
      <c r="Q21" s="37"/>
      <c r="R21" s="5"/>
      <c r="S21" s="37"/>
      <c r="T21" s="5"/>
      <c r="U21" s="37"/>
      <c r="V21" s="13"/>
      <c r="W21" s="4"/>
      <c r="X21" s="11"/>
    </row>
    <row r="22" spans="1:24" ht="15" customHeight="1">
      <c r="A22" s="3"/>
      <c r="B22" s="17">
        <v>17</v>
      </c>
      <c r="C22" s="4"/>
      <c r="D22" s="4"/>
      <c r="E22" s="4"/>
      <c r="F22" s="17"/>
      <c r="G22" s="4"/>
      <c r="H22" s="4"/>
      <c r="I22" s="17"/>
      <c r="J22" s="41"/>
      <c r="K22" s="17"/>
      <c r="L22" s="5"/>
      <c r="M22" s="5"/>
      <c r="N22" s="5"/>
      <c r="O22" s="5"/>
      <c r="P22" s="5"/>
      <c r="Q22" s="37"/>
      <c r="R22" s="5"/>
      <c r="S22" s="37"/>
      <c r="T22" s="5"/>
      <c r="U22" s="37"/>
      <c r="V22" s="14"/>
      <c r="W22" s="4"/>
      <c r="X22" s="11"/>
    </row>
    <row r="23" spans="1:24" ht="15" customHeight="1" thickBot="1">
      <c r="A23" s="54" t="s">
        <v>10</v>
      </c>
      <c r="B23" s="55"/>
      <c r="C23" s="55"/>
      <c r="D23" s="56"/>
      <c r="E23" s="6">
        <f>SUM(E6:E22)</f>
        <v>223.29999999999998</v>
      </c>
      <c r="F23" s="6"/>
      <c r="G23" s="6"/>
      <c r="H23" s="6">
        <f>SUM(H6:H14)</f>
        <v>3</v>
      </c>
      <c r="I23" s="6">
        <f>SUM(I6:I22)</f>
        <v>3</v>
      </c>
      <c r="J23" s="42"/>
      <c r="K23" s="6">
        <f>SUM(K6:K22)</f>
        <v>3</v>
      </c>
      <c r="L23" s="7">
        <f>SUM(L6:L22)</f>
        <v>3</v>
      </c>
      <c r="M23" s="7">
        <f>SUM(M6:M22)</f>
        <v>3</v>
      </c>
      <c r="N23" s="7">
        <f>SUM(N6:N14)</f>
        <v>3</v>
      </c>
      <c r="O23" s="7"/>
      <c r="P23" s="7">
        <v>3</v>
      </c>
      <c r="Q23" s="38"/>
      <c r="R23" s="7">
        <f>SUM(R6:R22)</f>
        <v>3</v>
      </c>
      <c r="S23" s="38"/>
      <c r="T23" s="7">
        <f>SUM(T6:T22)</f>
        <v>3</v>
      </c>
      <c r="U23" s="38"/>
      <c r="V23" s="6"/>
      <c r="W23" s="6"/>
      <c r="X23" s="12"/>
    </row>
    <row r="24" spans="1:24" ht="15.95" customHeight="1">
      <c r="A24" s="48" t="s">
        <v>11</v>
      </c>
      <c r="B24" s="48"/>
      <c r="C24" s="48"/>
    </row>
    <row r="25" spans="1:24" ht="15.95" customHeight="1">
      <c r="C25" s="8" t="s">
        <v>12</v>
      </c>
      <c r="D25" s="49" t="s">
        <v>13</v>
      </c>
      <c r="E25" s="49"/>
      <c r="F25" s="49"/>
      <c r="G25" s="49"/>
      <c r="H25" s="9"/>
      <c r="I25" s="46"/>
      <c r="J25" s="46"/>
      <c r="K25" s="33"/>
      <c r="L25" s="36" t="s">
        <v>14</v>
      </c>
      <c r="M25" s="10" t="s">
        <v>14</v>
      </c>
      <c r="N25" s="19"/>
      <c r="O25" s="19"/>
      <c r="P25" s="36"/>
      <c r="Q25" s="36"/>
      <c r="R25" s="36"/>
      <c r="S25" s="36"/>
      <c r="T25" s="32"/>
      <c r="U25" s="32"/>
    </row>
  </sheetData>
  <sortState ref="B6:B22">
    <sortCondition ref="B6"/>
  </sortState>
  <mergeCells count="26">
    <mergeCell ref="A1:X1"/>
    <mergeCell ref="V2:V5"/>
    <mergeCell ref="W2:W5"/>
    <mergeCell ref="X2:X5"/>
    <mergeCell ref="H3:M3"/>
    <mergeCell ref="H2:U2"/>
    <mergeCell ref="T4:U4"/>
    <mergeCell ref="P4:Q4"/>
    <mergeCell ref="M4:M5"/>
    <mergeCell ref="H4:H5"/>
    <mergeCell ref="N3:U3"/>
    <mergeCell ref="N4:O4"/>
    <mergeCell ref="F2:F5"/>
    <mergeCell ref="K4:K5"/>
    <mergeCell ref="I4:J4"/>
    <mergeCell ref="R4:S4"/>
    <mergeCell ref="L4:L5"/>
    <mergeCell ref="A24:C24"/>
    <mergeCell ref="D25:G25"/>
    <mergeCell ref="D2:D5"/>
    <mergeCell ref="E2:E5"/>
    <mergeCell ref="G2:G5"/>
    <mergeCell ref="A2:A5"/>
    <mergeCell ref="B2:B5"/>
    <mergeCell ref="C2:C5"/>
    <mergeCell ref="A23:D2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4" sqref="D14"/>
    </sheetView>
  </sheetViews>
  <sheetFormatPr defaultRowHeight="13.5"/>
  <sheetData>
    <row r="1" spans="1:2">
      <c r="A1" t="s">
        <v>15</v>
      </c>
      <c r="B1" t="s">
        <v>16</v>
      </c>
    </row>
    <row r="2" spans="1:2">
      <c r="A2" s="43" t="s">
        <v>29</v>
      </c>
      <c r="B2">
        <v>3</v>
      </c>
    </row>
    <row r="3" spans="1:2">
      <c r="A3" s="43" t="s">
        <v>30</v>
      </c>
      <c r="B3">
        <v>3</v>
      </c>
    </row>
    <row r="4" spans="1:2">
      <c r="A4" s="43" t="s">
        <v>22</v>
      </c>
      <c r="B4">
        <v>3</v>
      </c>
    </row>
    <row r="5" spans="1:2">
      <c r="A5" s="43" t="s">
        <v>41</v>
      </c>
      <c r="B5">
        <v>3</v>
      </c>
    </row>
    <row r="6" spans="1:2">
      <c r="A6" s="43" t="s">
        <v>25</v>
      </c>
      <c r="B6">
        <v>3</v>
      </c>
    </row>
    <row r="7" spans="1:2">
      <c r="A7" s="43" t="s">
        <v>28</v>
      </c>
      <c r="B7">
        <v>3</v>
      </c>
    </row>
    <row r="8" spans="1:2">
      <c r="A8" s="43" t="s">
        <v>33</v>
      </c>
      <c r="B8">
        <v>3</v>
      </c>
    </row>
    <row r="9" spans="1:2">
      <c r="A9" s="43" t="s">
        <v>23</v>
      </c>
      <c r="B9">
        <v>3</v>
      </c>
    </row>
    <row r="10" spans="1:2">
      <c r="A10" s="43" t="s">
        <v>37</v>
      </c>
      <c r="B10">
        <v>3</v>
      </c>
    </row>
    <row r="11" spans="1:2">
      <c r="B11">
        <f>SUM(B2:B10)</f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9jing.cn</cp:lastModifiedBy>
  <dcterms:created xsi:type="dcterms:W3CDTF">2018-01-22T01:42:00Z</dcterms:created>
  <dcterms:modified xsi:type="dcterms:W3CDTF">2018-04-15T03:23:31Z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