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单数" sheetId="21" r:id="rId2"/>
  </sheets>
  <definedNames>
    <definedName name="_xlnm._FilterDatabase" localSheetId="0" hidden="1">总表!$A$1:$X$15</definedName>
  </definedNames>
  <calcPr calcId="144525"/>
</workbook>
</file>

<file path=xl/sharedStrings.xml><?xml version="1.0" encoding="utf-8"?>
<sst xmlns="http://schemas.openxmlformats.org/spreadsheetml/2006/main" count="41">
  <si>
    <t>2018年4月8日网点每日报表（王磊）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</si>
  <si>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</si>
  <si>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</si>
  <si>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</si>
  <si>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</si>
  <si>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</si>
  <si>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</si>
  <si>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</si>
  <si>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</si>
  <si>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</si>
  <si>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</si>
  <si>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</si>
  <si>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银河不限2</t>
  </si>
  <si>
    <t>联璧金融</t>
  </si>
  <si>
    <t>华夏银行</t>
  </si>
  <si>
    <t>苏宁金融</t>
  </si>
  <si>
    <t>京东小金库</t>
  </si>
  <si>
    <t>聚宝绑卡</t>
  </si>
  <si>
    <t>齐鲁银行</t>
  </si>
  <si>
    <t>杭州银行</t>
  </si>
  <si>
    <t>一淘</t>
  </si>
  <si>
    <t>是否完成</t>
  </si>
  <si>
    <t>资金账号</t>
  </si>
  <si>
    <t>用户名</t>
  </si>
  <si>
    <t>昵称</t>
  </si>
  <si>
    <t>刘陈</t>
  </si>
  <si>
    <t>jd_157554guc</t>
  </si>
  <si>
    <t>叫我啊陈</t>
  </si>
  <si>
    <t>340406199706283428</t>
  </si>
  <si>
    <t>张成</t>
  </si>
  <si>
    <t>徐宏伟</t>
  </si>
  <si>
    <t>jd_183551qhw</t>
  </si>
  <si>
    <t>耀世神话</t>
  </si>
  <si>
    <t>340111199901137519</t>
  </si>
  <si>
    <t>合计：</t>
  </si>
  <si>
    <t>网点发生费用合计150</t>
  </si>
  <si>
    <t>其中：</t>
  </si>
  <si>
    <t>1、兼职工资：110</t>
  </si>
  <si>
    <t xml:space="preserve"> 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</si>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</sst>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7" fillId="3" borderId="9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6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4" sqref="H4:U5"/>
    </sheetView>
  </sheetViews>
  <sheetFormatPr defaultColWidth="9" defaultRowHeight="12"/>
  <cols>
    <col min="1" max="1" width="6.25" style="4" customWidth="1"/>
    <col min="2" max="2" width="3.5" style="4" customWidth="1"/>
    <col min="3" max="3" width="17.6333333333333" style="4" customWidth="1"/>
    <col min="4" max="4" width="13.325" style="4" customWidth="1"/>
    <col min="5" max="7" width="9" style="4"/>
    <col min="8" max="8" width="11.6583333333333" style="4" customWidth="1"/>
    <col min="9" max="9" width="20.275" style="4" customWidth="1"/>
    <col min="10" max="10" width="16.6583333333333" style="4" customWidth="1"/>
    <col min="11" max="11" width="19.4416666666667" style="4" customWidth="1"/>
    <col min="12" max="13" width="12.625" style="5" customWidth="1"/>
    <col min="14" max="14" width="13.475" style="5" customWidth="1"/>
    <col min="15" max="16" width="13.3333333333333" style="5" customWidth="1"/>
    <col min="17" max="17" width="11.1" style="5" customWidth="1"/>
    <col min="18" max="21" width="11.8083333333333" style="5" customWidth="1"/>
    <col min="22" max="22" width="20" style="6" customWidth="1"/>
    <col min="23" max="16384" width="9" style="6"/>
  </cols>
  <sheetData>
    <row r="1" ht="27" customHeight="1" spans="1:2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0"/>
      <c r="M1" s="10"/>
      <c r="N1" s="10"/>
      <c r="O1" s="10"/>
      <c r="P1" s="10"/>
      <c r="Q1" s="10"/>
      <c r="R1" s="10"/>
      <c r="S1" s="10"/>
      <c r="T1" s="10"/>
      <c r="U1" s="10"/>
      <c r="V1" s="7"/>
      <c r="W1" s="7"/>
      <c r="X1" s="7"/>
    </row>
    <row r="2" ht="15" customHeight="1" spans="1:4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8" t="s">
        <v>8</v>
      </c>
      <c r="W2" s="8" t="s">
        <v>9</v>
      </c>
      <c r="X2" s="8" t="s">
        <v>10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ht="15" customHeight="1" spans="1:49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8"/>
      <c r="W3" s="8"/>
      <c r="X3" s="8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ht="15" customHeight="1" spans="1:49">
      <c r="A4" s="8"/>
      <c r="B4" s="8"/>
      <c r="C4" s="8"/>
      <c r="D4" s="8"/>
      <c r="E4" s="8"/>
      <c r="F4" s="8"/>
      <c r="G4" s="8"/>
      <c r="H4" s="8" t="s">
        <v>11</v>
      </c>
      <c r="I4" s="8"/>
      <c r="J4" s="11" t="s">
        <v>12</v>
      </c>
      <c r="K4" s="12"/>
      <c r="L4" s="3" t="s">
        <v>13</v>
      </c>
      <c r="M4" s="13" t="s">
        <v>14</v>
      </c>
      <c r="N4" s="14" t="s">
        <v>15</v>
      </c>
      <c r="O4" s="15" t="s">
        <v>16</v>
      </c>
      <c r="P4" s="16"/>
      <c r="Q4" s="3" t="s">
        <v>17</v>
      </c>
      <c r="R4" s="14" t="s">
        <v>18</v>
      </c>
      <c r="S4" s="14" t="s">
        <v>19</v>
      </c>
      <c r="T4" s="15" t="s">
        <v>20</v>
      </c>
      <c r="U4" s="16"/>
      <c r="V4" s="8"/>
      <c r="W4" s="8"/>
      <c r="X4" s="8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ht="15" customHeight="1" spans="1:49">
      <c r="A5" s="8"/>
      <c r="B5" s="8"/>
      <c r="C5" s="8"/>
      <c r="D5" s="8"/>
      <c r="E5" s="8"/>
      <c r="F5" s="8"/>
      <c r="G5" s="8"/>
      <c r="H5" s="3" t="s">
        <v>21</v>
      </c>
      <c r="I5" s="8" t="s">
        <v>22</v>
      </c>
      <c r="J5" s="3" t="s">
        <v>21</v>
      </c>
      <c r="K5" s="8" t="s">
        <v>22</v>
      </c>
      <c r="L5" s="3"/>
      <c r="M5" s="17"/>
      <c r="N5" s="18"/>
      <c r="O5" s="19" t="s">
        <v>21</v>
      </c>
      <c r="P5" s="20" t="s">
        <v>23</v>
      </c>
      <c r="Q5" s="3"/>
      <c r="R5" s="18"/>
      <c r="S5" s="18"/>
      <c r="T5" s="21" t="s">
        <v>21</v>
      </c>
      <c r="U5" s="21" t="s">
        <v>24</v>
      </c>
      <c r="V5" s="8"/>
      <c r="W5" s="8"/>
      <c r="X5" s="8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ht="15" customHeight="1" spans="1:49">
      <c r="A6" s="8"/>
      <c r="B6" s="8">
        <v>1</v>
      </c>
      <c r="C6" s="8" t="s">
        <v>25</v>
      </c>
      <c r="D6" s="9">
        <v>15755448901</v>
      </c>
      <c r="E6" s="8">
        <v>55</v>
      </c>
      <c r="F6" s="8"/>
      <c r="G6" s="8">
        <v>20</v>
      </c>
      <c r="H6" s="8">
        <v>1</v>
      </c>
      <c r="I6" s="22" t="str">
        <f>V6</f>
        <v>340406199706283428</v>
      </c>
      <c r="J6" s="8">
        <v>1</v>
      </c>
      <c r="K6" s="23" t="str">
        <f>V6</f>
        <v>340406199706283428</v>
      </c>
      <c r="L6" s="3">
        <v>1</v>
      </c>
      <c r="M6" s="3"/>
      <c r="N6" s="3">
        <v>1</v>
      </c>
      <c r="O6" s="3">
        <v>1</v>
      </c>
      <c r="P6" s="3" t="s">
        <v>26</v>
      </c>
      <c r="Q6" s="3">
        <v>1</v>
      </c>
      <c r="R6" s="3">
        <v>1</v>
      </c>
      <c r="S6" s="3">
        <v>1</v>
      </c>
      <c r="T6" s="3">
        <v>1</v>
      </c>
      <c r="U6" s="3" t="s">
        <v>27</v>
      </c>
      <c r="V6" s="22" t="s">
        <v>28</v>
      </c>
      <c r="W6" s="8"/>
      <c r="X6" s="8" t="s">
        <v>29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ht="15" customHeight="1" spans="1:49">
      <c r="A7" s="8"/>
      <c r="B7" s="8">
        <v>2</v>
      </c>
      <c r="C7" s="8" t="s">
        <v>30</v>
      </c>
      <c r="D7" s="9">
        <v>18355152802</v>
      </c>
      <c r="E7" s="8">
        <v>55</v>
      </c>
      <c r="F7" s="8"/>
      <c r="G7" s="8">
        <v>20</v>
      </c>
      <c r="H7" s="8"/>
      <c r="I7" s="8"/>
      <c r="J7" s="8">
        <v>1</v>
      </c>
      <c r="K7" s="23" t="str">
        <f>V7</f>
        <v>340111199901137519</v>
      </c>
      <c r="L7" s="3">
        <v>1</v>
      </c>
      <c r="M7" s="3">
        <v>1</v>
      </c>
      <c r="N7" s="3">
        <v>1</v>
      </c>
      <c r="O7" s="3">
        <v>1</v>
      </c>
      <c r="P7" s="3" t="s">
        <v>31</v>
      </c>
      <c r="Q7" s="3">
        <v>1</v>
      </c>
      <c r="R7" s="3">
        <v>1</v>
      </c>
      <c r="S7" s="3">
        <v>1</v>
      </c>
      <c r="T7" s="3">
        <v>1</v>
      </c>
      <c r="U7" s="3" t="s">
        <v>32</v>
      </c>
      <c r="V7" s="22" t="s">
        <v>33</v>
      </c>
      <c r="W7" s="8"/>
      <c r="X7" s="8" t="s">
        <v>29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ht="15" customHeight="1" spans="1:49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9"/>
      <c r="W8" s="8"/>
      <c r="X8" s="8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ht="15" customHeight="1" spans="1:49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9"/>
      <c r="W9" s="8"/>
      <c r="X9" s="8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ht="15" customHeight="1" spans="1:49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  <c r="W10" s="8"/>
      <c r="X10" s="8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ht="15" customHeight="1" spans="1:49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  <c r="W11" s="8"/>
      <c r="X11" s="8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ht="15" customHeight="1" spans="1:49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  <c r="W12" s="8"/>
      <c r="X12" s="8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ht="15" customHeight="1" spans="1:49">
      <c r="A13" s="8" t="s">
        <v>34</v>
      </c>
      <c r="B13" s="8"/>
      <c r="C13" s="8"/>
      <c r="D13" s="8"/>
      <c r="E13" s="8">
        <f>SUM(E6:E12)</f>
        <v>110</v>
      </c>
      <c r="F13" s="8"/>
      <c r="G13" s="8">
        <f>SUM(G6:G12)</f>
        <v>40</v>
      </c>
      <c r="H13" s="8">
        <f>SUM(H6:H12)</f>
        <v>1</v>
      </c>
      <c r="I13" s="8"/>
      <c r="J13" s="8">
        <f>SUM(J6:J12)</f>
        <v>2</v>
      </c>
      <c r="K13" s="8"/>
      <c r="L13" s="8">
        <f>SUM(L6:L12)</f>
        <v>2</v>
      </c>
      <c r="M13" s="8">
        <f>SUM(M6:M12)</f>
        <v>1</v>
      </c>
      <c r="N13" s="8">
        <f>SUM(N6:N12)</f>
        <v>2</v>
      </c>
      <c r="O13" s="8">
        <f>SUM(O6:O12)</f>
        <v>2</v>
      </c>
      <c r="P13" s="8"/>
      <c r="Q13" s="8">
        <f>SUM(Q6:Q12)</f>
        <v>2</v>
      </c>
      <c r="R13" s="8">
        <f>SUM(R6:R12)</f>
        <v>2</v>
      </c>
      <c r="S13" s="8">
        <f>SUM(S6:S12)</f>
        <v>2</v>
      </c>
      <c r="T13" s="8">
        <f>SUM(T6:T12)</f>
        <v>2</v>
      </c>
      <c r="U13" s="8"/>
      <c r="V13" s="9"/>
      <c r="W13" s="8"/>
      <c r="X13" s="8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ht="16" customHeight="1" spans="1:49">
      <c r="A14" s="4" t="s">
        <v>35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ht="16" customHeight="1" spans="3:49">
      <c r="C15" s="4" t="s">
        <v>36</v>
      </c>
      <c r="D15" s="4" t="s">
        <v>37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22:49"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22:49"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22:49"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22:49"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22:49"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36" spans="27:27">
      <c r="AA36" s="6" t="s">
        <v>38</v>
      </c>
    </row>
  </sheetData>
  <mergeCells count="24">
    <mergeCell ref="A1:X1"/>
    <mergeCell ref="H4:I4"/>
    <mergeCell ref="J4:K4"/>
    <mergeCell ref="O4:P4"/>
    <mergeCell ref="T4:U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L4:L5"/>
    <mergeCell ref="M4:M5"/>
    <mergeCell ref="N4:N5"/>
    <mergeCell ref="Q4:Q5"/>
    <mergeCell ref="R4:R5"/>
    <mergeCell ref="S4:S5"/>
    <mergeCell ref="V2:V5"/>
    <mergeCell ref="W2:W5"/>
    <mergeCell ref="X2: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19" sqref="E19"/>
    </sheetView>
  </sheetViews>
  <sheetFormatPr defaultColWidth="9" defaultRowHeight="13.5" outlineLevelCol="1"/>
  <cols>
    <col min="1" max="1" width="15" style="1" customWidth="1"/>
    <col min="2" max="2" width="9" style="1"/>
  </cols>
  <sheetData>
    <row r="1" spans="1:2">
      <c r="A1" s="2" t="s">
        <v>39</v>
      </c>
      <c r="B1" s="2" t="s">
        <v>40</v>
      </c>
    </row>
    <row r="2" spans="1:2">
      <c r="A2" s="2" t="s">
        <v>11</v>
      </c>
      <c r="B2" s="3">
        <v>1</v>
      </c>
    </row>
    <row r="3" spans="1:2">
      <c r="A3" s="2" t="s">
        <v>12</v>
      </c>
      <c r="B3" s="3">
        <v>2</v>
      </c>
    </row>
    <row r="4" spans="1:2">
      <c r="A4" s="2" t="s">
        <v>13</v>
      </c>
      <c r="B4" s="3">
        <v>2</v>
      </c>
    </row>
    <row r="5" spans="1:2">
      <c r="A5" s="2" t="s">
        <v>14</v>
      </c>
      <c r="B5" s="3">
        <v>1</v>
      </c>
    </row>
    <row r="6" spans="1:2">
      <c r="A6" s="2" t="s">
        <v>15</v>
      </c>
      <c r="B6" s="3">
        <v>2</v>
      </c>
    </row>
    <row r="7" spans="1:2">
      <c r="A7" s="2" t="s">
        <v>16</v>
      </c>
      <c r="B7" s="3">
        <v>2</v>
      </c>
    </row>
    <row r="8" spans="1:2">
      <c r="A8" s="2" t="s">
        <v>17</v>
      </c>
      <c r="B8" s="3">
        <v>2</v>
      </c>
    </row>
    <row r="9" spans="1:2">
      <c r="A9" s="2" t="s">
        <v>18</v>
      </c>
      <c r="B9" s="2">
        <v>2</v>
      </c>
    </row>
    <row r="10" spans="1:2">
      <c r="A10" s="2" t="s">
        <v>19</v>
      </c>
      <c r="B10" s="2">
        <v>2</v>
      </c>
    </row>
    <row r="11" spans="1:2">
      <c r="A11" s="2" t="s">
        <v>20</v>
      </c>
      <c r="B11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2018-04-08T08:01:50Z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