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 firstSheet="10" activeTab="20"/>
  </bookViews>
  <sheets>
    <sheet name="总表" sheetId="2" r:id="rId1"/>
    <sheet name="银联" sheetId="3" r:id="rId2"/>
    <sheet name="苏宁" sheetId="4" r:id="rId3"/>
    <sheet name="华夏银行" sheetId="5" r:id="rId4"/>
    <sheet name="紫金银行" sheetId="6" r:id="rId5"/>
    <sheet name="齐鲁银行" sheetId="7" r:id="rId6"/>
    <sheet name="浦发" sheetId="8" r:id="rId7"/>
    <sheet name="钱大" sheetId="9" r:id="rId8"/>
    <sheet name="大连银行" sheetId="10" r:id="rId9"/>
    <sheet name="聚宝" sheetId="11" r:id="rId10"/>
    <sheet name="平安信用卡" sheetId="12" r:id="rId11"/>
    <sheet name="云端" sheetId="13" r:id="rId12"/>
    <sheet name="微众" sheetId="14" r:id="rId13"/>
    <sheet name="东北不限三" sheetId="15" r:id="rId14"/>
    <sheet name="联储证券" sheetId="16" r:id="rId15"/>
    <sheet name="国泰合肥" sheetId="17" r:id="rId16"/>
    <sheet name="国泰上海" sheetId="18" r:id="rId17"/>
    <sheet name="安信1" sheetId="19" r:id="rId18"/>
    <sheet name="安信2" sheetId="20" r:id="rId19"/>
    <sheet name="申万宏源" sheetId="21" r:id="rId20"/>
    <sheet name="附表" sheetId="22" r:id="rId21"/>
  </sheets>
  <calcPr calcId="144525"/>
</workbook>
</file>

<file path=xl/sharedStrings.xml><?xml version="1.0" encoding="utf-8"?>
<sst xmlns="http://schemas.openxmlformats.org/spreadsheetml/2006/main" count="143">
  <si>
    <t>2018年3月17日网点每日报表（网点名称）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</si>
  <si>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</si>
  <si>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</si>
  <si>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</si>
  <si>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</si>
  <si>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</si>
  <si>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</si>
  <si>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</si>
  <si>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</si>
  <si>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</si>
  <si>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证券</t>
  </si>
  <si>
    <t>银联</t>
  </si>
  <si>
    <t>苏宁</t>
  </si>
  <si>
    <t>华夏银行</t>
  </si>
  <si>
    <t>紫金银行</t>
  </si>
  <si>
    <t>齐鲁银行</t>
  </si>
  <si>
    <t>浦发</t>
  </si>
  <si>
    <t>钱大</t>
  </si>
  <si>
    <t>大连</t>
  </si>
  <si>
    <t>聚宝</t>
  </si>
  <si>
    <t>平安信用卡</t>
  </si>
  <si>
    <t>云端</t>
  </si>
  <si>
    <t>微众</t>
  </si>
  <si>
    <t>东北不限三</t>
  </si>
  <si>
    <t>联储证券</t>
  </si>
  <si>
    <t>国泰合肥</t>
  </si>
  <si>
    <t>国泰上海</t>
  </si>
  <si>
    <t>安信1</t>
  </si>
  <si>
    <t>安信2</t>
  </si>
  <si>
    <t>申万宏源</t>
  </si>
  <si>
    <t>是否完成</t>
  </si>
  <si>
    <t>资金账号</t>
  </si>
  <si>
    <t>张帆</t>
  </si>
  <si>
    <t>341222199802134692</t>
  </si>
  <si>
    <t>张阵雨</t>
  </si>
  <si>
    <t>342225199710264916</t>
  </si>
  <si>
    <t>吴新华</t>
  </si>
  <si>
    <t>341225199802078229</t>
  </si>
  <si>
    <t>武金波</t>
  </si>
  <si>
    <t>6217379800121473400</t>
  </si>
  <si>
    <t>342201199802224419</t>
  </si>
  <si>
    <t>郭浩</t>
  </si>
  <si>
    <t>6217379800121444906</t>
  </si>
  <si>
    <t>342222199610093217</t>
  </si>
  <si>
    <t>郝文慧</t>
  </si>
  <si>
    <t>6217379800121438404</t>
  </si>
  <si>
    <t>341221199804013767</t>
  </si>
  <si>
    <t>张雯婷</t>
  </si>
  <si>
    <t>340602199805262820</t>
  </si>
  <si>
    <t>宋文涛</t>
  </si>
  <si>
    <t>340825199809011311</t>
  </si>
  <si>
    <t>徐迟</t>
  </si>
  <si>
    <t>6217379800121477808</t>
  </si>
  <si>
    <t>340621199902080315</t>
  </si>
  <si>
    <t>随松伟</t>
  </si>
  <si>
    <t>34128219990214031x</t>
  </si>
  <si>
    <t>朱瑞</t>
  </si>
  <si>
    <t>340321199908060319</t>
  </si>
  <si>
    <t>高祥</t>
  </si>
  <si>
    <t>34118119991014581x</t>
  </si>
  <si>
    <t>纪子扬</t>
  </si>
  <si>
    <t>6217379800121448304</t>
  </si>
  <si>
    <t>340121199902098518</t>
  </si>
  <si>
    <t>赵宏伟</t>
  </si>
  <si>
    <t>6217379800121465803</t>
  </si>
  <si>
    <t>340621199911191615</t>
  </si>
  <si>
    <t>杨柳梅</t>
  </si>
  <si>
    <t>340826199908258982</t>
  </si>
  <si>
    <t>张静园</t>
  </si>
  <si>
    <t>341182199901204845</t>
  </si>
  <si>
    <t>李志</t>
  </si>
  <si>
    <t>341227199712048338</t>
  </si>
  <si>
    <t>张智勇</t>
  </si>
  <si>
    <t>341227199908013719</t>
  </si>
  <si>
    <t>孙瑞</t>
  </si>
  <si>
    <t>340122199610032273</t>
  </si>
  <si>
    <t>储云</t>
  </si>
  <si>
    <t>340828199807236719</t>
  </si>
  <si>
    <t>谢龙辉</t>
  </si>
  <si>
    <t>6217379800121554507</t>
  </si>
  <si>
    <t>341225200003056119</t>
  </si>
  <si>
    <t>邓齐涛</t>
  </si>
  <si>
    <t>6217379800121599107</t>
  </si>
  <si>
    <t>340223199812083230</t>
  </si>
  <si>
    <t>徐巧玲</t>
  </si>
  <si>
    <t>6217379860121646700</t>
  </si>
  <si>
    <t>622226199708033645</t>
  </si>
  <si>
    <t>夏子静</t>
  </si>
  <si>
    <t>340421199910070626</t>
  </si>
  <si>
    <t>葛耀</t>
  </si>
  <si>
    <t>341881199807222213</t>
  </si>
  <si>
    <t>李姗姗</t>
  </si>
  <si>
    <t>342201199807224925</t>
  </si>
  <si>
    <t>高倩</t>
  </si>
  <si>
    <t>6217379800121598208</t>
  </si>
  <si>
    <t>342201199806177564</t>
  </si>
  <si>
    <t>刘丹凤</t>
  </si>
  <si>
    <t>6217379800121600201</t>
  </si>
  <si>
    <t>342201199801093648</t>
  </si>
  <si>
    <t>桂超凡</t>
  </si>
  <si>
    <t>6217379800121588704</t>
  </si>
  <si>
    <t>342201199905133253</t>
  </si>
  <si>
    <t>张先进</t>
  </si>
  <si>
    <t>342222199710077214</t>
  </si>
  <si>
    <t>苏子逸</t>
  </si>
  <si>
    <t>6217379800121631107</t>
  </si>
  <si>
    <t>340502199905240412</t>
  </si>
  <si>
    <t>付南茜</t>
  </si>
  <si>
    <t>342201199807067221</t>
  </si>
  <si>
    <t>张群杰</t>
  </si>
  <si>
    <t>6217379800121631305</t>
  </si>
  <si>
    <t>342221199711082019</t>
  </si>
  <si>
    <t>杨云</t>
  </si>
  <si>
    <t>340222198701245718</t>
  </si>
  <si>
    <t>高喻</t>
  </si>
  <si>
    <t>6217379800121632600</t>
  </si>
  <si>
    <t>340421199409042023</t>
  </si>
  <si>
    <t>夏志鹏</t>
  </si>
  <si>
    <t>6217379800121588506</t>
  </si>
  <si>
    <t>34082320000310751x</t>
  </si>
  <si>
    <t>曹海源</t>
  </si>
  <si>
    <t>6217379800121598901</t>
  </si>
  <si>
    <t>342531199810272212</t>
  </si>
  <si>
    <t>杨文举</t>
  </si>
  <si>
    <t>6217379800121589801</t>
  </si>
  <si>
    <t>341182199811043013</t>
  </si>
  <si>
    <t>刘小虎</t>
  </si>
  <si>
    <t>6217379800121535507</t>
  </si>
  <si>
    <t>340121199812177319</t>
  </si>
  <si>
    <t>王义贵</t>
  </si>
  <si>
    <t>6217379800121598703</t>
  </si>
  <si>
    <t>342225199801305736</t>
  </si>
  <si>
    <t>合计：</t>
  </si>
  <si>
    <t>网点发生费用合计：</t>
  </si>
  <si>
    <t>其中：</t>
  </si>
  <si>
    <t>1、兼职工资：</t>
  </si>
  <si>
    <t>4、兼职尾款：</t>
  </si>
  <si>
    <t>手机</t>
  </si>
  <si>
    <t>身份证</t>
  </si>
  <si>
    <t>订单名称</t>
  </si>
  <si>
    <t>订单数量</t>
  </si>
  <si>
    <t>大连银行</t>
  </si>
  <si>
    <t>云端绑卡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</si>
</sst>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2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6" borderId="10" applyNumberFormat="0" applyAlignment="0" applyProtection="0">
      <alignment vertical="center"/>
    </xf>
    <xf numFmtId="0" fontId="19" fillId="16" borderId="12" applyNumberFormat="0" applyAlignment="0" applyProtection="0">
      <alignment vertical="center"/>
    </xf>
    <xf numFmtId="0" fontId="7" fillId="7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indent="1"/>
    </xf>
    <xf numFmtId="0" fontId="1" fillId="0" borderId="5" xfId="0" applyFont="1" applyBorder="1">
      <alignment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left" vertical="center"/>
    </xf>
    <xf numFmtId="0" fontId="0" fillId="0" borderId="1" xfId="0" applyBorder="1" applyAlignment="1" quotePrefix="1">
      <alignment horizontal="left" vertical="center"/>
    </xf>
    <xf numFmtId="0" fontId="1" fillId="0" borderId="1" xfId="0" applyFont="1" applyBorder="1" applyAlignment="1" quotePrefix="1">
      <alignment horizontal="left" vertical="center"/>
    </xf>
    <xf numFmtId="0" fontId="1" fillId="0" borderId="1" xfId="0" applyFont="1" applyBorder="1" applyAlignment="1" quotePrefix="1">
      <alignment vertical="center"/>
    </xf>
    <xf numFmtId="0" fontId="1" fillId="0" borderId="1" xfId="0" applyFont="1" applyBorder="1" applyAlignment="1" quotePrefix="1">
      <alignment vertical="center"/>
    </xf>
    <xf numFmtId="0" fontId="1" fillId="0" borderId="1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8"/>
  <sheetViews>
    <sheetView topLeftCell="A25" workbookViewId="0">
      <selection activeCell="C44" sqref="C44:D44"/>
    </sheetView>
  </sheetViews>
  <sheetFormatPr defaultColWidth="9" defaultRowHeight="12"/>
  <cols>
    <col min="1" max="1" width="6.25" style="12" customWidth="1"/>
    <col min="2" max="2" width="3.5" style="12" customWidth="1"/>
    <col min="3" max="3" width="7.625" style="12" customWidth="1"/>
    <col min="4" max="4" width="14.125" style="12" customWidth="1"/>
    <col min="5" max="6" width="9" style="12"/>
    <col min="7" max="25" width="9" style="13"/>
    <col min="26" max="26" width="7.125" style="13" customWidth="1"/>
    <col min="27" max="32" width="9" style="13"/>
    <col min="33" max="33" width="11.125" style="13"/>
    <col min="34" max="34" width="19.7166666666667" style="12" customWidth="1"/>
    <col min="35" max="16384" width="9" style="12"/>
  </cols>
  <sheetData>
    <row r="1" ht="27" customHeight="1" spans="1:36">
      <c r="A1" s="14" t="s">
        <v>0</v>
      </c>
      <c r="B1" s="14"/>
      <c r="C1" s="14"/>
      <c r="D1" s="14"/>
      <c r="E1" s="14"/>
      <c r="F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4"/>
      <c r="AI1" s="14"/>
      <c r="AJ1" s="14"/>
    </row>
    <row r="2" ht="15" customHeight="1" spans="1:36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7" t="s">
        <v>7</v>
      </c>
      <c r="AI2" s="7" t="s">
        <v>8</v>
      </c>
      <c r="AJ2" s="20" t="s">
        <v>9</v>
      </c>
    </row>
    <row r="3" ht="15" customHeight="1" spans="1:36">
      <c r="A3" s="7"/>
      <c r="B3" s="7"/>
      <c r="C3" s="7"/>
      <c r="D3" s="7"/>
      <c r="E3" s="7"/>
      <c r="F3" s="7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 t="s">
        <v>10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7"/>
      <c r="AI3" s="7"/>
      <c r="AJ3" s="21"/>
    </row>
    <row r="4" ht="15" customHeight="1" spans="1:36">
      <c r="A4" s="7"/>
      <c r="B4" s="7"/>
      <c r="C4" s="7"/>
      <c r="D4" s="7"/>
      <c r="E4" s="7"/>
      <c r="F4" s="7"/>
      <c r="G4" s="16" t="s">
        <v>11</v>
      </c>
      <c r="H4" s="16" t="s">
        <v>12</v>
      </c>
      <c r="I4" s="16" t="s">
        <v>13</v>
      </c>
      <c r="J4" s="16" t="s">
        <v>14</v>
      </c>
      <c r="K4" s="16" t="s">
        <v>15</v>
      </c>
      <c r="L4" s="16" t="s">
        <v>16</v>
      </c>
      <c r="M4" s="16" t="s">
        <v>17</v>
      </c>
      <c r="N4" s="16" t="s">
        <v>18</v>
      </c>
      <c r="O4" s="16" t="s">
        <v>19</v>
      </c>
      <c r="P4" s="16" t="s">
        <v>20</v>
      </c>
      <c r="Q4" s="16" t="s">
        <v>21</v>
      </c>
      <c r="R4" s="16"/>
      <c r="S4" s="16" t="s">
        <v>22</v>
      </c>
      <c r="T4" s="16" t="s">
        <v>23</v>
      </c>
      <c r="U4" s="16"/>
      <c r="V4" s="16" t="s">
        <v>24</v>
      </c>
      <c r="W4" s="16"/>
      <c r="X4" s="16" t="s">
        <v>25</v>
      </c>
      <c r="Y4" s="16"/>
      <c r="Z4" s="16" t="s">
        <v>26</v>
      </c>
      <c r="AA4" s="16"/>
      <c r="AB4" s="16" t="s">
        <v>27</v>
      </c>
      <c r="AC4" s="16"/>
      <c r="AD4" s="16" t="s">
        <v>28</v>
      </c>
      <c r="AE4" s="16"/>
      <c r="AF4" s="16" t="s">
        <v>29</v>
      </c>
      <c r="AG4" s="16"/>
      <c r="AH4" s="7"/>
      <c r="AI4" s="7"/>
      <c r="AJ4" s="21"/>
    </row>
    <row r="5" ht="15" customHeight="1" spans="1:36">
      <c r="A5" s="7"/>
      <c r="B5" s="7"/>
      <c r="C5" s="7"/>
      <c r="D5" s="7"/>
      <c r="E5" s="7"/>
      <c r="F5" s="7"/>
      <c r="G5" s="16"/>
      <c r="H5" s="16"/>
      <c r="I5" s="16"/>
      <c r="J5" s="16"/>
      <c r="K5" s="16"/>
      <c r="L5" s="16"/>
      <c r="M5" s="16"/>
      <c r="N5" s="16"/>
      <c r="O5" s="16"/>
      <c r="P5" s="16"/>
      <c r="Q5" s="16" t="s">
        <v>30</v>
      </c>
      <c r="R5" s="16" t="s">
        <v>31</v>
      </c>
      <c r="S5" s="16"/>
      <c r="T5" s="16" t="s">
        <v>30</v>
      </c>
      <c r="U5" s="16" t="s">
        <v>31</v>
      </c>
      <c r="V5" s="16" t="s">
        <v>30</v>
      </c>
      <c r="W5" s="16" t="s">
        <v>31</v>
      </c>
      <c r="X5" s="16" t="s">
        <v>30</v>
      </c>
      <c r="Y5" s="16" t="s">
        <v>31</v>
      </c>
      <c r="Z5" s="16" t="s">
        <v>30</v>
      </c>
      <c r="AA5" s="16" t="s">
        <v>31</v>
      </c>
      <c r="AB5" s="16" t="s">
        <v>30</v>
      </c>
      <c r="AC5" s="16" t="s">
        <v>31</v>
      </c>
      <c r="AD5" s="16" t="s">
        <v>30</v>
      </c>
      <c r="AE5" s="16" t="s">
        <v>31</v>
      </c>
      <c r="AF5" s="16" t="s">
        <v>30</v>
      </c>
      <c r="AG5" s="16" t="s">
        <v>31</v>
      </c>
      <c r="AH5" s="7"/>
      <c r="AI5" s="7"/>
      <c r="AJ5" s="21"/>
    </row>
    <row r="6" ht="15" customHeight="1" spans="1:36">
      <c r="A6" s="7"/>
      <c r="B6" s="7">
        <v>1</v>
      </c>
      <c r="C6" s="7" t="s">
        <v>32</v>
      </c>
      <c r="D6" s="7">
        <v>13093382651</v>
      </c>
      <c r="E6" s="7">
        <v>51</v>
      </c>
      <c r="F6" s="7">
        <v>20</v>
      </c>
      <c r="G6" s="16">
        <v>0</v>
      </c>
      <c r="H6" s="16">
        <v>0</v>
      </c>
      <c r="I6" s="16">
        <v>1</v>
      </c>
      <c r="J6" s="16">
        <v>1</v>
      </c>
      <c r="K6" s="16">
        <v>1</v>
      </c>
      <c r="L6" s="16">
        <v>1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/>
      <c r="S6" s="16">
        <v>0</v>
      </c>
      <c r="T6" s="16">
        <v>0</v>
      </c>
      <c r="U6" s="16"/>
      <c r="V6" s="16">
        <v>1</v>
      </c>
      <c r="W6" s="16"/>
      <c r="X6" s="16">
        <v>0</v>
      </c>
      <c r="Y6" s="16"/>
      <c r="Z6" s="16">
        <v>1</v>
      </c>
      <c r="AA6" s="16"/>
      <c r="AB6" s="16">
        <v>1</v>
      </c>
      <c r="AC6" s="16"/>
      <c r="AD6" s="16">
        <v>0</v>
      </c>
      <c r="AE6" s="16"/>
      <c r="AF6" s="16">
        <v>1</v>
      </c>
      <c r="AG6" s="16"/>
      <c r="AH6" s="27" t="s">
        <v>33</v>
      </c>
      <c r="AI6" s="7"/>
      <c r="AJ6" s="22"/>
    </row>
    <row r="7" ht="15" customHeight="1" spans="1:36">
      <c r="A7" s="7"/>
      <c r="B7" s="7">
        <v>2</v>
      </c>
      <c r="C7" s="7" t="s">
        <v>34</v>
      </c>
      <c r="D7" s="7">
        <v>18355762169</v>
      </c>
      <c r="E7" s="7">
        <v>72</v>
      </c>
      <c r="F7" s="7">
        <v>30</v>
      </c>
      <c r="G7" s="16">
        <v>1</v>
      </c>
      <c r="H7" s="16">
        <v>0</v>
      </c>
      <c r="I7" s="16">
        <v>1</v>
      </c>
      <c r="J7" s="16">
        <v>1</v>
      </c>
      <c r="K7" s="16">
        <v>1</v>
      </c>
      <c r="L7" s="16">
        <v>1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/>
      <c r="S7" s="16">
        <v>1</v>
      </c>
      <c r="T7" s="16">
        <v>1</v>
      </c>
      <c r="U7" s="16"/>
      <c r="V7" s="16">
        <v>1</v>
      </c>
      <c r="W7" s="16"/>
      <c r="X7" s="16">
        <v>0</v>
      </c>
      <c r="Y7" s="16"/>
      <c r="Z7" s="16">
        <v>1</v>
      </c>
      <c r="AA7" s="16"/>
      <c r="AB7" s="16">
        <v>0</v>
      </c>
      <c r="AC7" s="16"/>
      <c r="AD7" s="16">
        <v>0</v>
      </c>
      <c r="AE7" s="16"/>
      <c r="AF7" s="16">
        <v>1</v>
      </c>
      <c r="AG7" s="16"/>
      <c r="AH7" s="27" t="s">
        <v>35</v>
      </c>
      <c r="AI7" s="7"/>
      <c r="AJ7" s="22"/>
    </row>
    <row r="8" ht="15" customHeight="1" spans="1:36">
      <c r="A8" s="7"/>
      <c r="B8" s="7">
        <v>3</v>
      </c>
      <c r="C8" s="7" t="s">
        <v>36</v>
      </c>
      <c r="D8" s="7">
        <v>15655360291</v>
      </c>
      <c r="E8" s="7">
        <v>72</v>
      </c>
      <c r="F8" s="7">
        <v>30</v>
      </c>
      <c r="G8" s="16">
        <v>1</v>
      </c>
      <c r="H8" s="16">
        <v>0</v>
      </c>
      <c r="I8" s="16">
        <v>0</v>
      </c>
      <c r="J8" s="16">
        <v>1</v>
      </c>
      <c r="K8" s="16">
        <v>1</v>
      </c>
      <c r="L8" s="16">
        <v>0</v>
      </c>
      <c r="M8" s="16">
        <v>1</v>
      </c>
      <c r="N8" s="16">
        <v>0</v>
      </c>
      <c r="O8" s="16">
        <v>0</v>
      </c>
      <c r="P8" s="16">
        <v>1</v>
      </c>
      <c r="Q8" s="16">
        <v>0</v>
      </c>
      <c r="R8" s="16"/>
      <c r="S8" s="16">
        <v>1</v>
      </c>
      <c r="T8" s="16">
        <v>0</v>
      </c>
      <c r="U8" s="16"/>
      <c r="V8" s="16">
        <v>1</v>
      </c>
      <c r="W8" s="16"/>
      <c r="X8" s="16">
        <v>0</v>
      </c>
      <c r="Y8" s="16"/>
      <c r="Z8" s="16">
        <v>1</v>
      </c>
      <c r="AA8" s="16"/>
      <c r="AB8" s="16">
        <v>1</v>
      </c>
      <c r="AC8" s="16"/>
      <c r="AD8" s="16">
        <v>0</v>
      </c>
      <c r="AE8" s="16"/>
      <c r="AF8" s="16">
        <v>1</v>
      </c>
      <c r="AG8" s="16"/>
      <c r="AH8" s="27" t="s">
        <v>37</v>
      </c>
      <c r="AI8" s="7"/>
      <c r="AJ8" s="22"/>
    </row>
    <row r="9" ht="15" customHeight="1" spans="1:36">
      <c r="A9" s="7"/>
      <c r="B9" s="7">
        <v>4</v>
      </c>
      <c r="C9" s="7" t="s">
        <v>38</v>
      </c>
      <c r="D9" s="7">
        <v>17354289868</v>
      </c>
      <c r="E9" s="7">
        <v>72</v>
      </c>
      <c r="F9" s="7">
        <v>30</v>
      </c>
      <c r="G9" s="16">
        <v>1</v>
      </c>
      <c r="H9" s="16">
        <v>0</v>
      </c>
      <c r="I9" s="16">
        <v>1</v>
      </c>
      <c r="J9" s="16">
        <v>1</v>
      </c>
      <c r="K9" s="16">
        <v>0</v>
      </c>
      <c r="L9" s="16">
        <v>0</v>
      </c>
      <c r="M9" s="16">
        <v>1</v>
      </c>
      <c r="N9" s="16">
        <v>0</v>
      </c>
      <c r="O9" s="16">
        <v>0</v>
      </c>
      <c r="P9" s="16">
        <v>1</v>
      </c>
      <c r="Q9" s="16">
        <v>1</v>
      </c>
      <c r="R9" s="28" t="s">
        <v>39</v>
      </c>
      <c r="S9" s="16">
        <v>1</v>
      </c>
      <c r="T9" s="16">
        <v>0</v>
      </c>
      <c r="U9" s="16"/>
      <c r="V9" s="16">
        <v>1</v>
      </c>
      <c r="W9" s="16"/>
      <c r="X9" s="16">
        <v>0</v>
      </c>
      <c r="Y9" s="16"/>
      <c r="Z9" s="16">
        <v>1</v>
      </c>
      <c r="AA9" s="16"/>
      <c r="AB9" s="16">
        <v>1</v>
      </c>
      <c r="AC9" s="16"/>
      <c r="AD9" s="16">
        <v>0</v>
      </c>
      <c r="AE9" s="16"/>
      <c r="AF9" s="16">
        <v>1</v>
      </c>
      <c r="AG9" s="16"/>
      <c r="AH9" s="27" t="s">
        <v>40</v>
      </c>
      <c r="AI9" s="7"/>
      <c r="AJ9" s="22"/>
    </row>
    <row r="10" ht="15" customHeight="1" spans="1:36">
      <c r="A10" s="7"/>
      <c r="B10" s="7">
        <v>5</v>
      </c>
      <c r="C10" s="7" t="s">
        <v>41</v>
      </c>
      <c r="D10" s="7">
        <v>13855723906</v>
      </c>
      <c r="E10" s="7">
        <v>72</v>
      </c>
      <c r="F10" s="7">
        <v>30</v>
      </c>
      <c r="G10" s="16">
        <v>1</v>
      </c>
      <c r="H10" s="16">
        <v>0</v>
      </c>
      <c r="I10" s="16">
        <v>1</v>
      </c>
      <c r="J10" s="16">
        <v>1</v>
      </c>
      <c r="K10" s="16">
        <v>0</v>
      </c>
      <c r="L10" s="16">
        <v>0</v>
      </c>
      <c r="M10" s="16">
        <v>1</v>
      </c>
      <c r="N10" s="16">
        <v>0</v>
      </c>
      <c r="O10" s="16">
        <v>0</v>
      </c>
      <c r="P10" s="16">
        <v>1</v>
      </c>
      <c r="Q10" s="16">
        <v>1</v>
      </c>
      <c r="R10" s="28" t="s">
        <v>42</v>
      </c>
      <c r="S10" s="16">
        <v>1</v>
      </c>
      <c r="T10" s="16">
        <v>0</v>
      </c>
      <c r="U10" s="16"/>
      <c r="V10" s="16">
        <v>1</v>
      </c>
      <c r="W10" s="16"/>
      <c r="X10" s="16">
        <v>0</v>
      </c>
      <c r="Y10" s="16"/>
      <c r="Z10" s="16">
        <v>1</v>
      </c>
      <c r="AA10" s="16"/>
      <c r="AB10" s="16">
        <v>1</v>
      </c>
      <c r="AC10" s="16"/>
      <c r="AD10" s="16">
        <v>0</v>
      </c>
      <c r="AE10" s="16"/>
      <c r="AF10" s="16">
        <v>1</v>
      </c>
      <c r="AG10" s="16"/>
      <c r="AH10" s="27" t="s">
        <v>43</v>
      </c>
      <c r="AI10" s="7"/>
      <c r="AJ10" s="22"/>
    </row>
    <row r="11" ht="15" customHeight="1" spans="1:36">
      <c r="A11" s="7"/>
      <c r="B11" s="7">
        <v>6</v>
      </c>
      <c r="C11" s="7" t="s">
        <v>44</v>
      </c>
      <c r="D11" s="7">
        <v>17856911729</v>
      </c>
      <c r="E11" s="7">
        <v>72</v>
      </c>
      <c r="F11" s="7">
        <v>30</v>
      </c>
      <c r="G11" s="16">
        <v>1</v>
      </c>
      <c r="H11" s="16">
        <v>1</v>
      </c>
      <c r="I11" s="16">
        <v>1</v>
      </c>
      <c r="J11" s="16">
        <v>1</v>
      </c>
      <c r="K11" s="16">
        <v>0</v>
      </c>
      <c r="L11" s="16">
        <v>1</v>
      </c>
      <c r="M11" s="16">
        <v>1</v>
      </c>
      <c r="N11" s="16">
        <v>0</v>
      </c>
      <c r="O11" s="16">
        <v>0</v>
      </c>
      <c r="P11" s="16">
        <v>0</v>
      </c>
      <c r="Q11" s="16">
        <v>1</v>
      </c>
      <c r="R11" s="28" t="s">
        <v>45</v>
      </c>
      <c r="S11" s="16">
        <v>1</v>
      </c>
      <c r="T11" s="16">
        <v>1</v>
      </c>
      <c r="U11" s="16"/>
      <c r="V11" s="16">
        <v>0</v>
      </c>
      <c r="W11" s="16"/>
      <c r="X11" s="16">
        <v>0</v>
      </c>
      <c r="Y11" s="16"/>
      <c r="Z11" s="16">
        <v>1</v>
      </c>
      <c r="AA11" s="16"/>
      <c r="AB11" s="16">
        <v>0</v>
      </c>
      <c r="AC11" s="16"/>
      <c r="AD11" s="16">
        <v>0</v>
      </c>
      <c r="AE11" s="16"/>
      <c r="AF11" s="16">
        <v>1</v>
      </c>
      <c r="AG11" s="16"/>
      <c r="AH11" s="27" t="s">
        <v>46</v>
      </c>
      <c r="AI11" s="7"/>
      <c r="AJ11" s="22"/>
    </row>
    <row r="12" ht="15" customHeight="1" spans="1:36">
      <c r="A12" s="7"/>
      <c r="B12" s="7">
        <v>7</v>
      </c>
      <c r="C12" s="7" t="s">
        <v>47</v>
      </c>
      <c r="D12" s="7">
        <v>17754113505</v>
      </c>
      <c r="E12" s="7">
        <v>73</v>
      </c>
      <c r="F12" s="7">
        <v>30</v>
      </c>
      <c r="G12" s="16">
        <v>1</v>
      </c>
      <c r="H12" s="16">
        <v>0</v>
      </c>
      <c r="I12" s="16">
        <v>1</v>
      </c>
      <c r="J12" s="16">
        <v>1</v>
      </c>
      <c r="K12" s="16">
        <v>1</v>
      </c>
      <c r="L12" s="16">
        <v>0</v>
      </c>
      <c r="M12" s="16">
        <v>1</v>
      </c>
      <c r="N12" s="16">
        <v>0</v>
      </c>
      <c r="O12" s="16">
        <v>0</v>
      </c>
      <c r="P12" s="16">
        <v>0</v>
      </c>
      <c r="Q12" s="16">
        <v>0</v>
      </c>
      <c r="R12" s="16"/>
      <c r="S12" s="16">
        <v>1</v>
      </c>
      <c r="T12" s="16">
        <v>0</v>
      </c>
      <c r="U12" s="16"/>
      <c r="V12" s="16">
        <v>1</v>
      </c>
      <c r="W12" s="16"/>
      <c r="X12" s="16">
        <v>0</v>
      </c>
      <c r="Y12" s="16"/>
      <c r="Z12" s="16">
        <v>1</v>
      </c>
      <c r="AA12" s="16"/>
      <c r="AB12" s="16">
        <v>1</v>
      </c>
      <c r="AC12" s="16"/>
      <c r="AD12" s="16">
        <v>0</v>
      </c>
      <c r="AE12" s="16"/>
      <c r="AF12" s="16">
        <v>1</v>
      </c>
      <c r="AG12" s="16"/>
      <c r="AH12" s="27" t="s">
        <v>48</v>
      </c>
      <c r="AI12" s="7"/>
      <c r="AJ12" s="22"/>
    </row>
    <row r="13" ht="15" customHeight="1" spans="1:36">
      <c r="A13" s="7"/>
      <c r="B13" s="7">
        <v>8</v>
      </c>
      <c r="C13" s="7" t="s">
        <v>49</v>
      </c>
      <c r="D13" s="7">
        <v>18297743005</v>
      </c>
      <c r="E13" s="7">
        <v>73</v>
      </c>
      <c r="F13" s="7">
        <v>30</v>
      </c>
      <c r="G13" s="16">
        <v>1</v>
      </c>
      <c r="H13" s="16">
        <v>0</v>
      </c>
      <c r="I13" s="16">
        <v>1</v>
      </c>
      <c r="J13" s="16">
        <v>1</v>
      </c>
      <c r="K13" s="16">
        <v>1</v>
      </c>
      <c r="L13" s="16">
        <v>0</v>
      </c>
      <c r="M13" s="16">
        <v>1</v>
      </c>
      <c r="N13" s="16">
        <v>0</v>
      </c>
      <c r="O13" s="16">
        <v>0</v>
      </c>
      <c r="P13" s="16">
        <v>0</v>
      </c>
      <c r="Q13" s="16">
        <v>0</v>
      </c>
      <c r="R13" s="16"/>
      <c r="S13" s="16">
        <v>1</v>
      </c>
      <c r="T13" s="16">
        <v>0</v>
      </c>
      <c r="U13" s="16"/>
      <c r="V13" s="16">
        <v>1</v>
      </c>
      <c r="W13" s="16"/>
      <c r="X13" s="16">
        <v>0</v>
      </c>
      <c r="Y13" s="16"/>
      <c r="Z13" s="16">
        <v>1</v>
      </c>
      <c r="AA13" s="16"/>
      <c r="AB13" s="16">
        <v>1</v>
      </c>
      <c r="AC13" s="16"/>
      <c r="AD13" s="16">
        <v>0</v>
      </c>
      <c r="AE13" s="16"/>
      <c r="AF13" s="16">
        <v>1</v>
      </c>
      <c r="AG13" s="16"/>
      <c r="AH13" s="27" t="s">
        <v>50</v>
      </c>
      <c r="AI13" s="7"/>
      <c r="AJ13" s="22"/>
    </row>
    <row r="14" ht="15" customHeight="1" spans="1:36">
      <c r="A14" s="7"/>
      <c r="B14" s="7">
        <v>9</v>
      </c>
      <c r="C14" s="7" t="s">
        <v>51</v>
      </c>
      <c r="D14" s="7">
        <v>18256181380</v>
      </c>
      <c r="E14" s="7">
        <v>72</v>
      </c>
      <c r="F14" s="7">
        <v>30</v>
      </c>
      <c r="G14" s="16">
        <v>1</v>
      </c>
      <c r="H14" s="16">
        <v>0</v>
      </c>
      <c r="I14" s="16">
        <v>1</v>
      </c>
      <c r="J14" s="16">
        <v>1</v>
      </c>
      <c r="K14" s="16">
        <v>1</v>
      </c>
      <c r="L14" s="16">
        <v>1</v>
      </c>
      <c r="M14" s="16">
        <v>0</v>
      </c>
      <c r="N14" s="16">
        <v>0</v>
      </c>
      <c r="O14" s="16">
        <v>0</v>
      </c>
      <c r="P14" s="16">
        <v>0</v>
      </c>
      <c r="Q14" s="16">
        <v>1</v>
      </c>
      <c r="R14" s="28" t="s">
        <v>52</v>
      </c>
      <c r="S14" s="16">
        <v>1</v>
      </c>
      <c r="T14" s="16">
        <v>1</v>
      </c>
      <c r="U14" s="16"/>
      <c r="V14" s="16">
        <v>1</v>
      </c>
      <c r="W14" s="16"/>
      <c r="X14" s="16">
        <v>0</v>
      </c>
      <c r="Y14" s="16"/>
      <c r="Z14" s="16">
        <v>1</v>
      </c>
      <c r="AA14" s="16"/>
      <c r="AB14" s="16">
        <v>1</v>
      </c>
      <c r="AC14" s="16"/>
      <c r="AD14" s="16">
        <v>0</v>
      </c>
      <c r="AE14" s="16"/>
      <c r="AF14" s="16">
        <v>1</v>
      </c>
      <c r="AG14" s="16"/>
      <c r="AH14" s="27" t="s">
        <v>53</v>
      </c>
      <c r="AI14" s="7"/>
      <c r="AJ14" s="22"/>
    </row>
    <row r="15" ht="15" customHeight="1" spans="1:36">
      <c r="A15" s="7"/>
      <c r="B15" s="7">
        <v>10</v>
      </c>
      <c r="C15" s="7" t="s">
        <v>54</v>
      </c>
      <c r="D15" s="7">
        <v>15856833315</v>
      </c>
      <c r="E15" s="7">
        <v>73</v>
      </c>
      <c r="F15" s="7">
        <v>30</v>
      </c>
      <c r="G15" s="16">
        <v>1</v>
      </c>
      <c r="H15" s="16">
        <v>0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0</v>
      </c>
      <c r="O15" s="16">
        <v>0</v>
      </c>
      <c r="P15" s="16">
        <v>0</v>
      </c>
      <c r="Q15" s="16">
        <v>0</v>
      </c>
      <c r="R15" s="16"/>
      <c r="S15" s="16">
        <v>1</v>
      </c>
      <c r="T15" s="16">
        <v>1</v>
      </c>
      <c r="U15" s="16"/>
      <c r="V15" s="16">
        <v>1</v>
      </c>
      <c r="W15" s="16"/>
      <c r="X15" s="16">
        <v>0</v>
      </c>
      <c r="Y15" s="16"/>
      <c r="Z15" s="16">
        <v>1</v>
      </c>
      <c r="AA15" s="16"/>
      <c r="AB15" s="16">
        <v>1</v>
      </c>
      <c r="AC15" s="16"/>
      <c r="AD15" s="16">
        <v>0</v>
      </c>
      <c r="AE15" s="16"/>
      <c r="AF15" s="16">
        <v>1</v>
      </c>
      <c r="AG15" s="16"/>
      <c r="AH15" s="7" t="s">
        <v>55</v>
      </c>
      <c r="AI15" s="7"/>
      <c r="AJ15" s="22"/>
    </row>
    <row r="16" ht="15" customHeight="1" spans="1:36">
      <c r="A16" s="7"/>
      <c r="B16" s="7">
        <v>11</v>
      </c>
      <c r="C16" s="7" t="s">
        <v>56</v>
      </c>
      <c r="D16" s="7">
        <v>18255279908</v>
      </c>
      <c r="E16" s="7">
        <v>72</v>
      </c>
      <c r="F16" s="7">
        <v>30</v>
      </c>
      <c r="G16" s="16">
        <v>0</v>
      </c>
      <c r="H16" s="16">
        <v>0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0</v>
      </c>
      <c r="O16" s="16">
        <v>0</v>
      </c>
      <c r="P16" s="16">
        <v>0</v>
      </c>
      <c r="Q16" s="16">
        <v>0</v>
      </c>
      <c r="R16" s="16"/>
      <c r="S16" s="16">
        <v>1</v>
      </c>
      <c r="T16" s="16">
        <v>1</v>
      </c>
      <c r="U16" s="16"/>
      <c r="V16" s="16">
        <v>1</v>
      </c>
      <c r="W16" s="16"/>
      <c r="X16" s="16">
        <v>0</v>
      </c>
      <c r="Y16" s="16"/>
      <c r="Z16" s="16">
        <v>1</v>
      </c>
      <c r="AA16" s="16"/>
      <c r="AB16" s="16">
        <v>1</v>
      </c>
      <c r="AC16" s="16"/>
      <c r="AD16" s="16">
        <v>0</v>
      </c>
      <c r="AE16" s="16"/>
      <c r="AF16" s="16">
        <v>1</v>
      </c>
      <c r="AG16" s="16"/>
      <c r="AH16" s="27" t="s">
        <v>57</v>
      </c>
      <c r="AI16" s="7"/>
      <c r="AJ16" s="22"/>
    </row>
    <row r="17" ht="15" customHeight="1" spans="1:36">
      <c r="A17" s="7"/>
      <c r="B17" s="7">
        <v>12</v>
      </c>
      <c r="C17" s="7" t="s">
        <v>58</v>
      </c>
      <c r="D17" s="7">
        <v>15056129822</v>
      </c>
      <c r="E17" s="7">
        <v>72</v>
      </c>
      <c r="F17" s="7">
        <v>30</v>
      </c>
      <c r="G17" s="16">
        <v>0</v>
      </c>
      <c r="H17" s="16">
        <v>0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0</v>
      </c>
      <c r="O17" s="16">
        <v>0</v>
      </c>
      <c r="P17" s="16">
        <v>0</v>
      </c>
      <c r="Q17" s="16">
        <v>0</v>
      </c>
      <c r="R17" s="16"/>
      <c r="S17" s="16">
        <v>1</v>
      </c>
      <c r="T17" s="16">
        <v>1</v>
      </c>
      <c r="U17" s="16"/>
      <c r="V17" s="16">
        <v>1</v>
      </c>
      <c r="W17" s="16"/>
      <c r="X17" s="16">
        <v>0</v>
      </c>
      <c r="Y17" s="16"/>
      <c r="Z17" s="16">
        <v>1</v>
      </c>
      <c r="AA17" s="16"/>
      <c r="AB17" s="16">
        <v>1</v>
      </c>
      <c r="AC17" s="16"/>
      <c r="AD17" s="16">
        <v>0</v>
      </c>
      <c r="AE17" s="16"/>
      <c r="AF17" s="16">
        <v>1</v>
      </c>
      <c r="AG17" s="16"/>
      <c r="AH17" s="7" t="s">
        <v>59</v>
      </c>
      <c r="AI17" s="7"/>
      <c r="AJ17" s="22"/>
    </row>
    <row r="18" ht="15" customHeight="1" spans="1:36">
      <c r="A18" s="7"/>
      <c r="B18" s="7">
        <v>13</v>
      </c>
      <c r="C18" s="7" t="s">
        <v>60</v>
      </c>
      <c r="D18" s="7">
        <v>13721080424</v>
      </c>
      <c r="E18" s="7">
        <v>72</v>
      </c>
      <c r="F18" s="7">
        <v>30</v>
      </c>
      <c r="G18" s="16">
        <v>0</v>
      </c>
      <c r="H18" s="16">
        <v>0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0</v>
      </c>
      <c r="O18" s="16">
        <v>0</v>
      </c>
      <c r="P18" s="16">
        <v>0</v>
      </c>
      <c r="Q18" s="16">
        <v>1</v>
      </c>
      <c r="R18" s="28" t="s">
        <v>61</v>
      </c>
      <c r="S18" s="16">
        <v>1</v>
      </c>
      <c r="T18" s="16">
        <v>1</v>
      </c>
      <c r="U18" s="16"/>
      <c r="V18" s="16">
        <v>1</v>
      </c>
      <c r="W18" s="16"/>
      <c r="X18" s="16">
        <v>0</v>
      </c>
      <c r="Y18" s="16"/>
      <c r="Z18" s="16">
        <v>1</v>
      </c>
      <c r="AA18" s="16"/>
      <c r="AB18" s="16">
        <v>0</v>
      </c>
      <c r="AC18" s="16"/>
      <c r="AD18" s="16">
        <v>0</v>
      </c>
      <c r="AE18" s="16"/>
      <c r="AF18" s="16">
        <v>1</v>
      </c>
      <c r="AG18" s="16"/>
      <c r="AH18" s="27" t="s">
        <v>62</v>
      </c>
      <c r="AI18" s="7"/>
      <c r="AJ18" s="22"/>
    </row>
    <row r="19" ht="15" customHeight="1" spans="1:36">
      <c r="A19" s="7"/>
      <c r="B19" s="7">
        <v>14</v>
      </c>
      <c r="C19" s="7" t="s">
        <v>63</v>
      </c>
      <c r="D19" s="7">
        <v>17354260690</v>
      </c>
      <c r="E19" s="7">
        <v>72</v>
      </c>
      <c r="F19" s="7">
        <v>30</v>
      </c>
      <c r="G19" s="16">
        <v>0</v>
      </c>
      <c r="H19" s="16">
        <v>0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0</v>
      </c>
      <c r="O19" s="16">
        <v>0</v>
      </c>
      <c r="P19" s="16">
        <v>0</v>
      </c>
      <c r="Q19" s="16">
        <v>1</v>
      </c>
      <c r="R19" s="28" t="s">
        <v>64</v>
      </c>
      <c r="S19" s="16">
        <v>1</v>
      </c>
      <c r="T19" s="16">
        <v>1</v>
      </c>
      <c r="U19" s="16"/>
      <c r="V19" s="16">
        <v>0</v>
      </c>
      <c r="W19" s="16"/>
      <c r="X19" s="16">
        <v>0</v>
      </c>
      <c r="Y19" s="16"/>
      <c r="Z19" s="16">
        <v>1</v>
      </c>
      <c r="AA19" s="16"/>
      <c r="AB19" s="16">
        <v>0</v>
      </c>
      <c r="AC19" s="16"/>
      <c r="AD19" s="16">
        <v>0</v>
      </c>
      <c r="AE19" s="16"/>
      <c r="AF19" s="16">
        <v>1</v>
      </c>
      <c r="AG19" s="16"/>
      <c r="AH19" s="27" t="s">
        <v>65</v>
      </c>
      <c r="AI19" s="7"/>
      <c r="AJ19" s="22"/>
    </row>
    <row r="20" ht="15" customHeight="1" spans="1:36">
      <c r="A20" s="7"/>
      <c r="B20" s="7">
        <v>15</v>
      </c>
      <c r="C20" s="7" t="s">
        <v>66</v>
      </c>
      <c r="D20" s="7">
        <v>17856915218</v>
      </c>
      <c r="E20" s="7">
        <v>53</v>
      </c>
      <c r="F20" s="7">
        <v>20</v>
      </c>
      <c r="G20" s="16">
        <v>1</v>
      </c>
      <c r="H20" s="16">
        <v>0</v>
      </c>
      <c r="I20" s="16">
        <v>1</v>
      </c>
      <c r="J20" s="16">
        <v>0</v>
      </c>
      <c r="K20" s="16">
        <v>1</v>
      </c>
      <c r="L20" s="16">
        <v>0</v>
      </c>
      <c r="M20" s="16">
        <v>1</v>
      </c>
      <c r="N20" s="16">
        <v>0</v>
      </c>
      <c r="O20" s="16">
        <v>0</v>
      </c>
      <c r="P20" s="16">
        <v>0</v>
      </c>
      <c r="Q20" s="16">
        <v>0</v>
      </c>
      <c r="R20" s="16"/>
      <c r="S20" s="16">
        <v>1</v>
      </c>
      <c r="T20" s="16">
        <v>0</v>
      </c>
      <c r="U20" s="16"/>
      <c r="V20" s="16">
        <v>1</v>
      </c>
      <c r="W20" s="16"/>
      <c r="X20" s="16">
        <v>0</v>
      </c>
      <c r="Y20" s="16"/>
      <c r="Z20" s="16">
        <v>0</v>
      </c>
      <c r="AA20" s="16"/>
      <c r="AB20" s="16">
        <v>1</v>
      </c>
      <c r="AC20" s="16"/>
      <c r="AD20" s="16">
        <v>0</v>
      </c>
      <c r="AE20" s="16"/>
      <c r="AF20" s="16">
        <v>1</v>
      </c>
      <c r="AG20" s="16"/>
      <c r="AH20" s="27" t="s">
        <v>67</v>
      </c>
      <c r="AI20" s="7"/>
      <c r="AJ20" s="22"/>
    </row>
    <row r="21" ht="15" customHeight="1" spans="1:36">
      <c r="A21" s="7"/>
      <c r="B21" s="7">
        <v>16</v>
      </c>
      <c r="C21" s="7" t="s">
        <v>68</v>
      </c>
      <c r="D21" s="7">
        <v>17754836657</v>
      </c>
      <c r="E21" s="7">
        <v>70</v>
      </c>
      <c r="F21" s="7">
        <v>30</v>
      </c>
      <c r="G21" s="16">
        <v>1</v>
      </c>
      <c r="H21" s="16">
        <v>0</v>
      </c>
      <c r="I21" s="16">
        <v>0</v>
      </c>
      <c r="J21" s="16">
        <v>1</v>
      </c>
      <c r="K21" s="16">
        <v>1</v>
      </c>
      <c r="L21" s="16">
        <v>0</v>
      </c>
      <c r="M21" s="16">
        <v>1</v>
      </c>
      <c r="N21" s="16">
        <v>0</v>
      </c>
      <c r="O21" s="16">
        <v>1</v>
      </c>
      <c r="P21" s="16">
        <v>0</v>
      </c>
      <c r="Q21" s="16">
        <v>0</v>
      </c>
      <c r="R21" s="16"/>
      <c r="S21" s="16">
        <v>1</v>
      </c>
      <c r="T21" s="16">
        <v>1</v>
      </c>
      <c r="U21" s="16"/>
      <c r="V21" s="16">
        <v>1</v>
      </c>
      <c r="W21" s="16"/>
      <c r="X21" s="16">
        <v>0</v>
      </c>
      <c r="Y21" s="16"/>
      <c r="Z21" s="16">
        <v>1</v>
      </c>
      <c r="AA21" s="16"/>
      <c r="AB21" s="16">
        <v>1</v>
      </c>
      <c r="AC21" s="16"/>
      <c r="AD21" s="16">
        <v>0</v>
      </c>
      <c r="AE21" s="16"/>
      <c r="AF21" s="16">
        <v>1</v>
      </c>
      <c r="AG21" s="16"/>
      <c r="AH21" s="27" t="s">
        <v>69</v>
      </c>
      <c r="AI21" s="7"/>
      <c r="AJ21" s="22"/>
    </row>
    <row r="22" ht="15" customHeight="1" spans="1:36">
      <c r="A22" s="7"/>
      <c r="B22" s="7">
        <v>17</v>
      </c>
      <c r="C22" s="7" t="s">
        <v>70</v>
      </c>
      <c r="D22" s="7">
        <v>15385287430</v>
      </c>
      <c r="E22" s="7">
        <v>71</v>
      </c>
      <c r="F22" s="7">
        <v>30</v>
      </c>
      <c r="G22" s="16">
        <v>0</v>
      </c>
      <c r="H22" s="16">
        <v>0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0</v>
      </c>
      <c r="O22" s="16">
        <v>0</v>
      </c>
      <c r="P22" s="16">
        <v>0</v>
      </c>
      <c r="Q22" s="16">
        <v>0</v>
      </c>
      <c r="R22" s="16"/>
      <c r="S22" s="16">
        <v>1</v>
      </c>
      <c r="T22" s="16">
        <v>1</v>
      </c>
      <c r="U22" s="16"/>
      <c r="V22" s="16">
        <v>1</v>
      </c>
      <c r="W22" s="16"/>
      <c r="X22" s="16">
        <v>0</v>
      </c>
      <c r="Y22" s="16"/>
      <c r="Z22" s="16">
        <v>1</v>
      </c>
      <c r="AA22" s="16"/>
      <c r="AB22" s="16">
        <v>1</v>
      </c>
      <c r="AC22" s="16"/>
      <c r="AD22" s="16">
        <v>0</v>
      </c>
      <c r="AE22" s="16"/>
      <c r="AF22" s="16">
        <v>1</v>
      </c>
      <c r="AG22" s="16"/>
      <c r="AH22" s="27" t="s">
        <v>71</v>
      </c>
      <c r="AI22" s="7"/>
      <c r="AJ22" s="22"/>
    </row>
    <row r="23" ht="15" customHeight="1" spans="1:36">
      <c r="A23" s="7"/>
      <c r="B23" s="7">
        <v>18</v>
      </c>
      <c r="C23" s="7" t="s">
        <v>72</v>
      </c>
      <c r="D23" s="7">
        <v>18356723259</v>
      </c>
      <c r="E23" s="7">
        <v>72</v>
      </c>
      <c r="F23" s="7">
        <v>30</v>
      </c>
      <c r="G23" s="16">
        <v>1</v>
      </c>
      <c r="H23" s="16">
        <v>0</v>
      </c>
      <c r="I23" s="16">
        <v>1</v>
      </c>
      <c r="J23" s="16">
        <v>1</v>
      </c>
      <c r="K23" s="16">
        <v>1</v>
      </c>
      <c r="L23" s="16">
        <v>1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/>
      <c r="S23" s="16">
        <v>1</v>
      </c>
      <c r="T23" s="16">
        <v>1</v>
      </c>
      <c r="U23" s="16"/>
      <c r="V23" s="16">
        <v>1</v>
      </c>
      <c r="W23" s="16"/>
      <c r="X23" s="16">
        <v>0</v>
      </c>
      <c r="Y23" s="16"/>
      <c r="Z23" s="16">
        <v>1</v>
      </c>
      <c r="AA23" s="16"/>
      <c r="AB23" s="16">
        <v>1</v>
      </c>
      <c r="AC23" s="16"/>
      <c r="AD23" s="16">
        <v>0</v>
      </c>
      <c r="AE23" s="16"/>
      <c r="AF23" s="16">
        <v>1</v>
      </c>
      <c r="AG23" s="16"/>
      <c r="AH23" s="27" t="s">
        <v>73</v>
      </c>
      <c r="AI23" s="7"/>
      <c r="AJ23" s="22"/>
    </row>
    <row r="24" ht="15" customHeight="1" spans="1:36">
      <c r="A24" s="7"/>
      <c r="B24" s="7">
        <v>19</v>
      </c>
      <c r="C24" s="7" t="s">
        <v>74</v>
      </c>
      <c r="D24" s="7">
        <v>17355377043</v>
      </c>
      <c r="E24" s="7">
        <v>73</v>
      </c>
      <c r="F24" s="7">
        <v>30</v>
      </c>
      <c r="G24" s="16">
        <v>1</v>
      </c>
      <c r="H24" s="16">
        <v>0</v>
      </c>
      <c r="I24" s="16">
        <v>0</v>
      </c>
      <c r="J24" s="16">
        <v>0</v>
      </c>
      <c r="K24" s="16">
        <v>1</v>
      </c>
      <c r="L24" s="16">
        <v>1</v>
      </c>
      <c r="M24" s="16">
        <v>1</v>
      </c>
      <c r="N24" s="16">
        <v>0</v>
      </c>
      <c r="O24" s="16">
        <v>1</v>
      </c>
      <c r="P24" s="16">
        <v>0</v>
      </c>
      <c r="Q24" s="16">
        <v>0</v>
      </c>
      <c r="R24" s="16"/>
      <c r="S24" s="16">
        <v>1</v>
      </c>
      <c r="T24" s="16">
        <v>0</v>
      </c>
      <c r="U24" s="16"/>
      <c r="V24" s="16">
        <v>1</v>
      </c>
      <c r="W24" s="16"/>
      <c r="X24" s="16">
        <v>1</v>
      </c>
      <c r="Y24" s="16"/>
      <c r="Z24" s="16">
        <v>0</v>
      </c>
      <c r="AA24" s="16"/>
      <c r="AB24" s="16">
        <v>0</v>
      </c>
      <c r="AC24" s="16"/>
      <c r="AD24" s="16">
        <v>1</v>
      </c>
      <c r="AE24" s="16"/>
      <c r="AF24" s="16">
        <v>1</v>
      </c>
      <c r="AG24" s="16"/>
      <c r="AH24" s="27" t="s">
        <v>75</v>
      </c>
      <c r="AI24" s="7"/>
      <c r="AJ24" s="22"/>
    </row>
    <row r="25" ht="15" customHeight="1" spans="1:36">
      <c r="A25" s="7"/>
      <c r="B25" s="7">
        <v>20</v>
      </c>
      <c r="C25" s="7" t="s">
        <v>76</v>
      </c>
      <c r="D25" s="7">
        <v>18325635503</v>
      </c>
      <c r="E25" s="7">
        <v>68</v>
      </c>
      <c r="F25" s="7">
        <v>20</v>
      </c>
      <c r="G25" s="16">
        <v>1</v>
      </c>
      <c r="H25" s="16">
        <v>0</v>
      </c>
      <c r="I25" s="16">
        <v>0</v>
      </c>
      <c r="J25" s="16">
        <v>0</v>
      </c>
      <c r="K25" s="16">
        <v>1</v>
      </c>
      <c r="L25" s="16">
        <v>1</v>
      </c>
      <c r="M25" s="16">
        <v>1</v>
      </c>
      <c r="N25" s="16">
        <v>0</v>
      </c>
      <c r="O25" s="16">
        <v>1</v>
      </c>
      <c r="P25" s="16">
        <v>0</v>
      </c>
      <c r="Q25" s="16">
        <v>0</v>
      </c>
      <c r="R25" s="16"/>
      <c r="S25" s="16">
        <v>1</v>
      </c>
      <c r="T25" s="16">
        <v>0</v>
      </c>
      <c r="U25" s="16"/>
      <c r="V25" s="16">
        <v>1</v>
      </c>
      <c r="W25" s="16"/>
      <c r="X25" s="16">
        <v>1</v>
      </c>
      <c r="Y25" s="16"/>
      <c r="Z25" s="16">
        <v>0</v>
      </c>
      <c r="AA25" s="16"/>
      <c r="AB25" s="16">
        <v>0</v>
      </c>
      <c r="AC25" s="16"/>
      <c r="AD25" s="16">
        <v>1</v>
      </c>
      <c r="AE25" s="16"/>
      <c r="AF25" s="16">
        <v>1</v>
      </c>
      <c r="AG25" s="16"/>
      <c r="AH25" s="27" t="s">
        <v>77</v>
      </c>
      <c r="AI25" s="7"/>
      <c r="AJ25" s="22"/>
    </row>
    <row r="26" ht="15" customHeight="1" spans="1:36">
      <c r="A26" s="7"/>
      <c r="B26" s="7">
        <v>21</v>
      </c>
      <c r="C26" s="7" t="s">
        <v>78</v>
      </c>
      <c r="D26" s="7">
        <v>15956825727</v>
      </c>
      <c r="E26" s="7">
        <v>67</v>
      </c>
      <c r="F26" s="7">
        <v>20</v>
      </c>
      <c r="G26" s="16">
        <v>1</v>
      </c>
      <c r="H26" s="16">
        <v>0</v>
      </c>
      <c r="I26" s="16">
        <v>0</v>
      </c>
      <c r="J26" s="16">
        <v>0</v>
      </c>
      <c r="K26" s="16">
        <v>0</v>
      </c>
      <c r="L26" s="16">
        <v>1</v>
      </c>
      <c r="M26" s="16">
        <v>1</v>
      </c>
      <c r="N26" s="16">
        <v>0</v>
      </c>
      <c r="O26" s="16">
        <v>1</v>
      </c>
      <c r="P26" s="16">
        <v>0</v>
      </c>
      <c r="Q26" s="16">
        <v>1</v>
      </c>
      <c r="R26" s="28" t="s">
        <v>79</v>
      </c>
      <c r="S26" s="16">
        <v>1</v>
      </c>
      <c r="T26" s="16">
        <v>0</v>
      </c>
      <c r="U26" s="16"/>
      <c r="V26" s="16">
        <v>1</v>
      </c>
      <c r="W26" s="16"/>
      <c r="X26" s="16">
        <v>1</v>
      </c>
      <c r="Y26" s="16"/>
      <c r="Z26" s="16">
        <v>0</v>
      </c>
      <c r="AA26" s="16"/>
      <c r="AB26" s="16">
        <v>0</v>
      </c>
      <c r="AC26" s="16"/>
      <c r="AD26" s="16">
        <v>1</v>
      </c>
      <c r="AE26" s="16"/>
      <c r="AF26" s="16">
        <v>1</v>
      </c>
      <c r="AG26" s="16"/>
      <c r="AH26" s="27" t="s">
        <v>80</v>
      </c>
      <c r="AI26" s="7"/>
      <c r="AJ26" s="22"/>
    </row>
    <row r="27" ht="15" customHeight="1" spans="1:36">
      <c r="A27" s="7"/>
      <c r="B27" s="7">
        <v>22</v>
      </c>
      <c r="C27" s="7" t="s">
        <v>81</v>
      </c>
      <c r="D27" s="7">
        <v>17855956517</v>
      </c>
      <c r="E27" s="7">
        <v>73</v>
      </c>
      <c r="F27" s="7">
        <v>30</v>
      </c>
      <c r="G27" s="16">
        <v>1</v>
      </c>
      <c r="H27" s="16">
        <v>0</v>
      </c>
      <c r="I27" s="16">
        <v>1</v>
      </c>
      <c r="J27" s="16">
        <v>0</v>
      </c>
      <c r="K27" s="16">
        <v>1</v>
      </c>
      <c r="L27" s="16">
        <v>0</v>
      </c>
      <c r="M27" s="16">
        <v>1</v>
      </c>
      <c r="N27" s="16">
        <v>0</v>
      </c>
      <c r="O27" s="16">
        <v>1</v>
      </c>
      <c r="P27" s="16">
        <v>0</v>
      </c>
      <c r="Q27" s="16">
        <v>1</v>
      </c>
      <c r="R27" s="28" t="s">
        <v>82</v>
      </c>
      <c r="S27" s="16">
        <v>1</v>
      </c>
      <c r="T27" s="16">
        <v>0</v>
      </c>
      <c r="U27" s="16"/>
      <c r="V27" s="16">
        <v>1</v>
      </c>
      <c r="W27" s="16"/>
      <c r="X27" s="16">
        <v>1</v>
      </c>
      <c r="Y27" s="16"/>
      <c r="Z27" s="16">
        <v>0</v>
      </c>
      <c r="AA27" s="16"/>
      <c r="AB27" s="16">
        <v>0</v>
      </c>
      <c r="AC27" s="16"/>
      <c r="AD27" s="16">
        <v>1</v>
      </c>
      <c r="AE27" s="16"/>
      <c r="AF27" s="16">
        <v>1</v>
      </c>
      <c r="AG27" s="16"/>
      <c r="AH27" s="27" t="s">
        <v>83</v>
      </c>
      <c r="AI27" s="7"/>
      <c r="AJ27" s="22"/>
    </row>
    <row r="28" ht="15" customHeight="1" spans="1:36">
      <c r="A28" s="7"/>
      <c r="B28" s="7">
        <v>23</v>
      </c>
      <c r="C28" s="7" t="s">
        <v>84</v>
      </c>
      <c r="D28" s="7">
        <v>17775485751</v>
      </c>
      <c r="E28" s="7">
        <v>63</v>
      </c>
      <c r="F28" s="7">
        <v>20</v>
      </c>
      <c r="G28" s="16">
        <v>1</v>
      </c>
      <c r="H28" s="16">
        <v>0</v>
      </c>
      <c r="I28" s="16">
        <v>0</v>
      </c>
      <c r="J28" s="16">
        <v>0</v>
      </c>
      <c r="K28" s="16">
        <v>1</v>
      </c>
      <c r="L28" s="16">
        <v>1</v>
      </c>
      <c r="M28" s="16">
        <v>1</v>
      </c>
      <c r="N28" s="16">
        <v>0</v>
      </c>
      <c r="O28" s="16">
        <v>1</v>
      </c>
      <c r="P28" s="16">
        <v>0</v>
      </c>
      <c r="Q28" s="16">
        <v>1</v>
      </c>
      <c r="R28" s="28" t="s">
        <v>85</v>
      </c>
      <c r="S28" s="16">
        <v>1</v>
      </c>
      <c r="T28" s="16">
        <v>0</v>
      </c>
      <c r="U28" s="16"/>
      <c r="V28" s="16">
        <v>1</v>
      </c>
      <c r="W28" s="16"/>
      <c r="X28" s="16">
        <v>0</v>
      </c>
      <c r="Y28" s="16"/>
      <c r="Z28" s="16">
        <v>0</v>
      </c>
      <c r="AA28" s="16"/>
      <c r="AB28" s="16">
        <v>0</v>
      </c>
      <c r="AC28" s="16"/>
      <c r="AD28" s="16">
        <v>0</v>
      </c>
      <c r="AE28" s="16"/>
      <c r="AF28" s="16">
        <v>1</v>
      </c>
      <c r="AG28" s="16"/>
      <c r="AH28" s="27" t="s">
        <v>86</v>
      </c>
      <c r="AI28" s="7"/>
      <c r="AJ28" s="22"/>
    </row>
    <row r="29" ht="15" customHeight="1" spans="1:36">
      <c r="A29" s="7"/>
      <c r="B29" s="7">
        <v>24</v>
      </c>
      <c r="C29" s="7" t="s">
        <v>87</v>
      </c>
      <c r="D29" s="7">
        <v>15212408409</v>
      </c>
      <c r="E29" s="7">
        <v>73</v>
      </c>
      <c r="F29" s="7">
        <v>30</v>
      </c>
      <c r="G29" s="16">
        <v>1</v>
      </c>
      <c r="H29" s="16">
        <v>0</v>
      </c>
      <c r="I29" s="16">
        <v>0</v>
      </c>
      <c r="J29" s="16">
        <v>0</v>
      </c>
      <c r="K29" s="16">
        <v>1</v>
      </c>
      <c r="L29" s="16">
        <v>1</v>
      </c>
      <c r="M29" s="16">
        <v>1</v>
      </c>
      <c r="N29" s="16">
        <v>1</v>
      </c>
      <c r="O29" s="16">
        <v>1</v>
      </c>
      <c r="P29" s="16">
        <v>0</v>
      </c>
      <c r="Q29" s="16">
        <v>0</v>
      </c>
      <c r="R29" s="16"/>
      <c r="S29" s="16">
        <v>1</v>
      </c>
      <c r="T29" s="16">
        <v>0</v>
      </c>
      <c r="U29" s="16"/>
      <c r="V29" s="16">
        <v>1</v>
      </c>
      <c r="W29" s="16"/>
      <c r="X29" s="16">
        <v>1</v>
      </c>
      <c r="Y29" s="16"/>
      <c r="Z29" s="16">
        <v>0</v>
      </c>
      <c r="AA29" s="16"/>
      <c r="AB29" s="16">
        <v>0</v>
      </c>
      <c r="AC29" s="16"/>
      <c r="AD29" s="16">
        <v>0</v>
      </c>
      <c r="AE29" s="16"/>
      <c r="AF29" s="16">
        <v>1</v>
      </c>
      <c r="AG29" s="16"/>
      <c r="AH29" s="27" t="s">
        <v>88</v>
      </c>
      <c r="AI29" s="7"/>
      <c r="AJ29" s="22"/>
    </row>
    <row r="30" ht="15" customHeight="1" spans="1:36">
      <c r="A30" s="7"/>
      <c r="B30" s="7">
        <v>25</v>
      </c>
      <c r="C30" s="7" t="s">
        <v>89</v>
      </c>
      <c r="D30" s="7">
        <v>18158990529</v>
      </c>
      <c r="E30" s="7">
        <v>68</v>
      </c>
      <c r="F30" s="7">
        <v>20</v>
      </c>
      <c r="G30" s="16">
        <v>1</v>
      </c>
      <c r="H30" s="16">
        <v>0</v>
      </c>
      <c r="I30" s="16">
        <v>0</v>
      </c>
      <c r="J30" s="16">
        <v>0</v>
      </c>
      <c r="K30" s="16">
        <v>1</v>
      </c>
      <c r="L30" s="16">
        <v>1</v>
      </c>
      <c r="M30" s="16">
        <v>1</v>
      </c>
      <c r="N30" s="16">
        <v>1</v>
      </c>
      <c r="O30" s="16">
        <v>1</v>
      </c>
      <c r="P30" s="16">
        <v>0</v>
      </c>
      <c r="Q30" s="16">
        <v>0</v>
      </c>
      <c r="R30" s="16"/>
      <c r="S30" s="16">
        <v>1</v>
      </c>
      <c r="T30" s="16">
        <v>1</v>
      </c>
      <c r="U30" s="16"/>
      <c r="V30" s="16">
        <v>1</v>
      </c>
      <c r="W30" s="16"/>
      <c r="X30" s="16">
        <v>0</v>
      </c>
      <c r="Y30" s="16"/>
      <c r="Z30" s="16">
        <v>0</v>
      </c>
      <c r="AA30" s="16"/>
      <c r="AB30" s="16">
        <v>0</v>
      </c>
      <c r="AC30" s="16"/>
      <c r="AD30" s="16">
        <v>0</v>
      </c>
      <c r="AE30" s="16"/>
      <c r="AF30" s="16">
        <v>1</v>
      </c>
      <c r="AG30" s="16"/>
      <c r="AH30" s="27" t="s">
        <v>90</v>
      </c>
      <c r="AI30" s="7"/>
      <c r="AJ30" s="22"/>
    </row>
    <row r="31" ht="15" customHeight="1" spans="1:36">
      <c r="A31" s="7"/>
      <c r="B31" s="7">
        <v>26</v>
      </c>
      <c r="C31" s="7" t="s">
        <v>91</v>
      </c>
      <c r="D31" s="7">
        <v>17775467575</v>
      </c>
      <c r="E31" s="7">
        <v>73</v>
      </c>
      <c r="F31" s="7">
        <v>30</v>
      </c>
      <c r="G31" s="16">
        <v>1</v>
      </c>
      <c r="H31" s="16">
        <v>0</v>
      </c>
      <c r="I31" s="16">
        <v>0</v>
      </c>
      <c r="J31" s="16">
        <v>0</v>
      </c>
      <c r="K31" s="16">
        <v>1</v>
      </c>
      <c r="L31" s="16">
        <v>1</v>
      </c>
      <c r="M31" s="16">
        <v>1</v>
      </c>
      <c r="N31" s="16">
        <v>1</v>
      </c>
      <c r="O31" s="16">
        <v>1</v>
      </c>
      <c r="P31" s="16">
        <v>0</v>
      </c>
      <c r="Q31" s="16">
        <v>0</v>
      </c>
      <c r="R31" s="16"/>
      <c r="S31" s="16">
        <v>1</v>
      </c>
      <c r="T31" s="16">
        <v>1</v>
      </c>
      <c r="U31" s="16"/>
      <c r="V31" s="16">
        <v>1</v>
      </c>
      <c r="W31" s="16"/>
      <c r="X31" s="16">
        <v>1</v>
      </c>
      <c r="Y31" s="16"/>
      <c r="Z31" s="16">
        <v>0</v>
      </c>
      <c r="AA31" s="16"/>
      <c r="AB31" s="16">
        <v>0</v>
      </c>
      <c r="AC31" s="16"/>
      <c r="AD31" s="16">
        <v>0</v>
      </c>
      <c r="AE31" s="16"/>
      <c r="AF31" s="16">
        <v>1</v>
      </c>
      <c r="AG31" s="16"/>
      <c r="AH31" s="27" t="s">
        <v>92</v>
      </c>
      <c r="AI31" s="7"/>
      <c r="AJ31" s="22"/>
    </row>
    <row r="32" ht="15" customHeight="1" spans="1:36">
      <c r="A32" s="7"/>
      <c r="B32" s="7">
        <v>27</v>
      </c>
      <c r="C32" s="7" t="s">
        <v>93</v>
      </c>
      <c r="D32" s="7">
        <v>17855769182</v>
      </c>
      <c r="E32" s="7">
        <v>73</v>
      </c>
      <c r="F32" s="7">
        <v>30</v>
      </c>
      <c r="G32" s="16">
        <v>0</v>
      </c>
      <c r="H32" s="16">
        <v>0</v>
      </c>
      <c r="I32" s="16">
        <v>0</v>
      </c>
      <c r="J32" s="16">
        <v>0</v>
      </c>
      <c r="K32" s="16">
        <v>1</v>
      </c>
      <c r="L32" s="16">
        <v>1</v>
      </c>
      <c r="M32" s="16">
        <v>1</v>
      </c>
      <c r="N32" s="16">
        <v>0</v>
      </c>
      <c r="O32" s="16">
        <v>1</v>
      </c>
      <c r="P32" s="16">
        <v>0</v>
      </c>
      <c r="Q32" s="16">
        <v>1</v>
      </c>
      <c r="R32" s="28" t="s">
        <v>94</v>
      </c>
      <c r="S32" s="16">
        <v>1</v>
      </c>
      <c r="T32" s="16">
        <v>1</v>
      </c>
      <c r="U32" s="16"/>
      <c r="V32" s="16">
        <v>1</v>
      </c>
      <c r="W32" s="16"/>
      <c r="X32" s="16">
        <v>1</v>
      </c>
      <c r="Y32" s="16"/>
      <c r="Z32" s="16">
        <v>0</v>
      </c>
      <c r="AA32" s="16"/>
      <c r="AB32" s="16">
        <v>0</v>
      </c>
      <c r="AC32" s="16"/>
      <c r="AD32" s="16">
        <v>0</v>
      </c>
      <c r="AE32" s="16"/>
      <c r="AF32" s="16">
        <v>1</v>
      </c>
      <c r="AG32" s="16"/>
      <c r="AH32" s="27" t="s">
        <v>95</v>
      </c>
      <c r="AI32" s="7"/>
      <c r="AJ32" s="22"/>
    </row>
    <row r="33" ht="15" customHeight="1" spans="1:36">
      <c r="A33" s="7"/>
      <c r="B33" s="7">
        <v>28</v>
      </c>
      <c r="C33" s="7" t="s">
        <v>96</v>
      </c>
      <c r="D33" s="7">
        <v>17354276297</v>
      </c>
      <c r="E33" s="7">
        <v>73</v>
      </c>
      <c r="F33" s="7">
        <v>30</v>
      </c>
      <c r="G33" s="16">
        <v>1</v>
      </c>
      <c r="H33" s="16">
        <v>0</v>
      </c>
      <c r="I33" s="16">
        <v>0</v>
      </c>
      <c r="J33" s="16">
        <v>0</v>
      </c>
      <c r="K33" s="16">
        <v>1</v>
      </c>
      <c r="L33" s="16">
        <v>1</v>
      </c>
      <c r="M33" s="16">
        <v>1</v>
      </c>
      <c r="N33" s="16">
        <v>0</v>
      </c>
      <c r="O33" s="16">
        <v>1</v>
      </c>
      <c r="P33" s="16">
        <v>0</v>
      </c>
      <c r="Q33" s="16">
        <v>1</v>
      </c>
      <c r="R33" s="28" t="s">
        <v>97</v>
      </c>
      <c r="S33" s="16">
        <v>1</v>
      </c>
      <c r="T33" s="16">
        <v>1</v>
      </c>
      <c r="U33" s="16"/>
      <c r="V33" s="16">
        <v>1</v>
      </c>
      <c r="W33" s="16"/>
      <c r="X33" s="16">
        <v>1</v>
      </c>
      <c r="Y33" s="16"/>
      <c r="Z33" s="16">
        <v>0</v>
      </c>
      <c r="AA33" s="16"/>
      <c r="AB33" s="16">
        <v>0</v>
      </c>
      <c r="AC33" s="16"/>
      <c r="AD33" s="16">
        <v>0</v>
      </c>
      <c r="AE33" s="16"/>
      <c r="AF33" s="16">
        <v>1</v>
      </c>
      <c r="AG33" s="16"/>
      <c r="AH33" s="27" t="s">
        <v>98</v>
      </c>
      <c r="AI33" s="7"/>
      <c r="AJ33" s="23"/>
    </row>
    <row r="34" ht="16" customHeight="1" spans="1:36">
      <c r="A34" s="7"/>
      <c r="B34" s="7">
        <v>29</v>
      </c>
      <c r="C34" s="7" t="s">
        <v>99</v>
      </c>
      <c r="D34" s="7">
        <v>17855956996</v>
      </c>
      <c r="E34" s="7">
        <v>73</v>
      </c>
      <c r="F34" s="7">
        <v>30</v>
      </c>
      <c r="G34" s="16">
        <v>1</v>
      </c>
      <c r="H34" s="16">
        <v>0</v>
      </c>
      <c r="I34" s="16">
        <v>1</v>
      </c>
      <c r="J34" s="16">
        <v>0</v>
      </c>
      <c r="K34" s="16">
        <v>1</v>
      </c>
      <c r="L34" s="16">
        <v>0</v>
      </c>
      <c r="M34" s="16">
        <v>1</v>
      </c>
      <c r="N34" s="16">
        <v>0</v>
      </c>
      <c r="O34" s="16">
        <v>1</v>
      </c>
      <c r="P34" s="16">
        <v>0</v>
      </c>
      <c r="Q34" s="16">
        <v>1</v>
      </c>
      <c r="R34" s="28" t="s">
        <v>100</v>
      </c>
      <c r="S34" s="16">
        <v>1</v>
      </c>
      <c r="T34" s="16">
        <v>0</v>
      </c>
      <c r="U34" s="16"/>
      <c r="V34" s="16">
        <v>1</v>
      </c>
      <c r="W34" s="16"/>
      <c r="X34" s="16">
        <v>1</v>
      </c>
      <c r="Y34" s="16"/>
      <c r="Z34" s="16">
        <v>0</v>
      </c>
      <c r="AA34" s="16"/>
      <c r="AB34" s="16">
        <v>0</v>
      </c>
      <c r="AC34" s="16"/>
      <c r="AD34" s="16">
        <v>1</v>
      </c>
      <c r="AE34" s="16"/>
      <c r="AF34" s="16">
        <v>1</v>
      </c>
      <c r="AG34" s="16"/>
      <c r="AH34" s="27" t="s">
        <v>101</v>
      </c>
      <c r="AI34" s="7"/>
      <c r="AJ34" s="23"/>
    </row>
    <row r="35" ht="16" customHeight="1" spans="1:36">
      <c r="A35" s="7"/>
      <c r="B35" s="7">
        <v>30</v>
      </c>
      <c r="C35" s="7" t="s">
        <v>102</v>
      </c>
      <c r="D35" s="7">
        <v>17856912645</v>
      </c>
      <c r="E35" s="7">
        <v>42</v>
      </c>
      <c r="F35" s="7">
        <v>10</v>
      </c>
      <c r="G35" s="16">
        <v>1</v>
      </c>
      <c r="H35" s="16">
        <v>0</v>
      </c>
      <c r="I35" s="16">
        <v>0</v>
      </c>
      <c r="J35" s="16">
        <v>0</v>
      </c>
      <c r="K35" s="16">
        <v>1</v>
      </c>
      <c r="L35" s="16">
        <v>1</v>
      </c>
      <c r="M35" s="16">
        <v>0</v>
      </c>
      <c r="N35" s="16">
        <v>0</v>
      </c>
      <c r="O35" s="16">
        <v>1</v>
      </c>
      <c r="P35" s="16">
        <v>0</v>
      </c>
      <c r="Q35" s="16">
        <v>0</v>
      </c>
      <c r="R35" s="16"/>
      <c r="S35" s="16">
        <v>1</v>
      </c>
      <c r="T35" s="16">
        <v>0</v>
      </c>
      <c r="U35" s="16"/>
      <c r="V35" s="16">
        <v>1</v>
      </c>
      <c r="W35" s="16"/>
      <c r="X35" s="16">
        <v>0</v>
      </c>
      <c r="Y35" s="16"/>
      <c r="Z35" s="16">
        <v>0</v>
      </c>
      <c r="AA35" s="16"/>
      <c r="AB35" s="16">
        <v>0</v>
      </c>
      <c r="AC35" s="16"/>
      <c r="AD35" s="16">
        <v>0</v>
      </c>
      <c r="AE35" s="16"/>
      <c r="AF35" s="16">
        <v>0</v>
      </c>
      <c r="AG35" s="16"/>
      <c r="AH35" s="27" t="s">
        <v>103</v>
      </c>
      <c r="AI35" s="7"/>
      <c r="AJ35" s="24"/>
    </row>
    <row r="36" spans="1:36">
      <c r="A36" s="7"/>
      <c r="B36" s="7">
        <v>31</v>
      </c>
      <c r="C36" s="7" t="s">
        <v>104</v>
      </c>
      <c r="D36" s="7">
        <v>17681253821</v>
      </c>
      <c r="E36" s="7">
        <v>68</v>
      </c>
      <c r="F36" s="7">
        <v>20</v>
      </c>
      <c r="G36" s="16">
        <v>1</v>
      </c>
      <c r="H36" s="16">
        <v>0</v>
      </c>
      <c r="I36" s="16">
        <v>0</v>
      </c>
      <c r="J36" s="16">
        <v>0</v>
      </c>
      <c r="K36" s="16">
        <v>1</v>
      </c>
      <c r="L36" s="16">
        <v>1</v>
      </c>
      <c r="M36" s="16">
        <v>1</v>
      </c>
      <c r="N36" s="16">
        <v>0</v>
      </c>
      <c r="O36" s="16">
        <v>1</v>
      </c>
      <c r="P36" s="16">
        <v>0</v>
      </c>
      <c r="Q36" s="16">
        <v>1</v>
      </c>
      <c r="R36" s="28" t="s">
        <v>105</v>
      </c>
      <c r="S36" s="16">
        <v>1</v>
      </c>
      <c r="T36" s="16">
        <v>0</v>
      </c>
      <c r="U36" s="16"/>
      <c r="V36" s="16">
        <v>1</v>
      </c>
      <c r="W36" s="16"/>
      <c r="X36" s="16">
        <v>1</v>
      </c>
      <c r="Y36" s="16"/>
      <c r="Z36" s="16">
        <v>0</v>
      </c>
      <c r="AA36" s="16"/>
      <c r="AB36" s="16">
        <v>0</v>
      </c>
      <c r="AC36" s="16"/>
      <c r="AD36" s="16">
        <v>0</v>
      </c>
      <c r="AE36" s="16"/>
      <c r="AF36" s="16">
        <v>1</v>
      </c>
      <c r="AG36" s="16"/>
      <c r="AH36" s="27" t="s">
        <v>106</v>
      </c>
      <c r="AI36" s="7"/>
      <c r="AJ36" s="24"/>
    </row>
    <row r="37" spans="1:36">
      <c r="A37" s="7"/>
      <c r="B37" s="7">
        <v>32</v>
      </c>
      <c r="C37" s="7" t="s">
        <v>107</v>
      </c>
      <c r="D37" s="7">
        <v>15855301652</v>
      </c>
      <c r="E37" s="7">
        <v>52</v>
      </c>
      <c r="F37" s="7">
        <v>20</v>
      </c>
      <c r="G37" s="16">
        <v>0</v>
      </c>
      <c r="H37" s="16">
        <v>0</v>
      </c>
      <c r="I37" s="16">
        <v>0</v>
      </c>
      <c r="J37" s="16">
        <v>0</v>
      </c>
      <c r="K37" s="16">
        <v>1</v>
      </c>
      <c r="L37" s="16">
        <v>1</v>
      </c>
      <c r="M37" s="16">
        <v>1</v>
      </c>
      <c r="N37" s="16">
        <v>0</v>
      </c>
      <c r="O37" s="16">
        <v>1</v>
      </c>
      <c r="P37" s="16">
        <v>0</v>
      </c>
      <c r="Q37" s="16">
        <v>0</v>
      </c>
      <c r="R37" s="16"/>
      <c r="S37" s="16">
        <v>1</v>
      </c>
      <c r="T37" s="16">
        <v>0</v>
      </c>
      <c r="U37" s="16"/>
      <c r="V37" s="16">
        <v>1</v>
      </c>
      <c r="W37" s="16"/>
      <c r="X37" s="16">
        <v>1</v>
      </c>
      <c r="Y37" s="16"/>
      <c r="Z37" s="16">
        <v>0</v>
      </c>
      <c r="AA37" s="16"/>
      <c r="AB37" s="16">
        <v>0</v>
      </c>
      <c r="AC37" s="16"/>
      <c r="AD37" s="16">
        <v>0</v>
      </c>
      <c r="AE37" s="16"/>
      <c r="AF37" s="16">
        <v>0</v>
      </c>
      <c r="AG37" s="16"/>
      <c r="AH37" s="27" t="s">
        <v>108</v>
      </c>
      <c r="AI37" s="7"/>
      <c r="AJ37" s="24"/>
    </row>
    <row r="38" spans="1:36">
      <c r="A38" s="7"/>
      <c r="B38" s="7">
        <v>33</v>
      </c>
      <c r="C38" s="7" t="s">
        <v>109</v>
      </c>
      <c r="D38" s="7">
        <v>17855325552</v>
      </c>
      <c r="E38" s="7">
        <v>63</v>
      </c>
      <c r="F38" s="7">
        <v>20</v>
      </c>
      <c r="G38" s="16">
        <v>1</v>
      </c>
      <c r="H38" s="16">
        <v>0</v>
      </c>
      <c r="I38" s="16">
        <v>0</v>
      </c>
      <c r="J38" s="16">
        <v>0</v>
      </c>
      <c r="K38" s="16">
        <v>1</v>
      </c>
      <c r="L38" s="16">
        <v>1</v>
      </c>
      <c r="M38" s="16">
        <v>1</v>
      </c>
      <c r="N38" s="16">
        <v>0</v>
      </c>
      <c r="O38" s="16">
        <v>1</v>
      </c>
      <c r="P38" s="16">
        <v>0</v>
      </c>
      <c r="Q38" s="16">
        <v>1</v>
      </c>
      <c r="R38" s="28" t="s">
        <v>110</v>
      </c>
      <c r="S38" s="16">
        <v>1</v>
      </c>
      <c r="T38" s="16">
        <v>0</v>
      </c>
      <c r="U38" s="16"/>
      <c r="V38" s="16">
        <v>1</v>
      </c>
      <c r="W38" s="16"/>
      <c r="X38" s="16">
        <v>0</v>
      </c>
      <c r="Y38" s="16"/>
      <c r="Z38" s="16">
        <v>0</v>
      </c>
      <c r="AA38" s="16"/>
      <c r="AB38" s="16">
        <v>0</v>
      </c>
      <c r="AC38" s="16"/>
      <c r="AD38" s="16">
        <v>0</v>
      </c>
      <c r="AE38" s="16"/>
      <c r="AF38" s="16">
        <v>1</v>
      </c>
      <c r="AG38" s="16"/>
      <c r="AH38" s="27" t="s">
        <v>111</v>
      </c>
      <c r="AI38" s="7"/>
      <c r="AJ38" s="24"/>
    </row>
    <row r="39" spans="1:36">
      <c r="A39" s="7"/>
      <c r="B39" s="7">
        <v>34</v>
      </c>
      <c r="C39" s="7" t="s">
        <v>112</v>
      </c>
      <c r="D39" s="7">
        <v>15855988848</v>
      </c>
      <c r="E39" s="7">
        <v>52</v>
      </c>
      <c r="F39" s="7">
        <v>20</v>
      </c>
      <c r="G39" s="16">
        <v>0</v>
      </c>
      <c r="H39" s="16">
        <v>0</v>
      </c>
      <c r="I39" s="16">
        <v>0</v>
      </c>
      <c r="J39" s="16">
        <v>0</v>
      </c>
      <c r="K39" s="16">
        <v>1</v>
      </c>
      <c r="L39" s="16">
        <v>0</v>
      </c>
      <c r="M39" s="16">
        <v>1</v>
      </c>
      <c r="N39" s="16">
        <v>0</v>
      </c>
      <c r="O39" s="16">
        <v>1</v>
      </c>
      <c r="P39" s="16">
        <v>0</v>
      </c>
      <c r="Q39" s="16">
        <v>0</v>
      </c>
      <c r="R39" s="16"/>
      <c r="S39" s="16">
        <v>1</v>
      </c>
      <c r="T39" s="16">
        <v>0</v>
      </c>
      <c r="U39" s="16"/>
      <c r="V39" s="16">
        <v>1</v>
      </c>
      <c r="W39" s="16"/>
      <c r="X39" s="16">
        <v>1</v>
      </c>
      <c r="Y39" s="16"/>
      <c r="Z39" s="16">
        <v>0</v>
      </c>
      <c r="AA39" s="16"/>
      <c r="AB39" s="16">
        <v>0</v>
      </c>
      <c r="AC39" s="16"/>
      <c r="AD39" s="16">
        <v>0</v>
      </c>
      <c r="AE39" s="16"/>
      <c r="AF39" s="16">
        <v>1</v>
      </c>
      <c r="AG39" s="16"/>
      <c r="AH39" s="27" t="s">
        <v>113</v>
      </c>
      <c r="AI39" s="7"/>
      <c r="AJ39" s="24"/>
    </row>
    <row r="40" spans="1:36">
      <c r="A40" s="7"/>
      <c r="B40" s="7">
        <v>35</v>
      </c>
      <c r="C40" s="7" t="s">
        <v>114</v>
      </c>
      <c r="D40" s="7">
        <v>18895338627</v>
      </c>
      <c r="E40" s="7">
        <v>63</v>
      </c>
      <c r="F40" s="7">
        <v>20</v>
      </c>
      <c r="G40" s="16">
        <v>1</v>
      </c>
      <c r="H40" s="16">
        <v>0</v>
      </c>
      <c r="I40" s="16">
        <v>0</v>
      </c>
      <c r="J40" s="16">
        <v>0</v>
      </c>
      <c r="K40" s="16">
        <v>1</v>
      </c>
      <c r="L40" s="16">
        <v>1</v>
      </c>
      <c r="M40" s="16">
        <v>1</v>
      </c>
      <c r="N40" s="16">
        <v>0</v>
      </c>
      <c r="O40" s="16">
        <v>1</v>
      </c>
      <c r="P40" s="16">
        <v>0</v>
      </c>
      <c r="Q40" s="16">
        <v>1</v>
      </c>
      <c r="R40" s="28" t="s">
        <v>115</v>
      </c>
      <c r="S40" s="16">
        <v>1</v>
      </c>
      <c r="T40" s="16">
        <v>0</v>
      </c>
      <c r="U40" s="16"/>
      <c r="V40" s="16">
        <v>1</v>
      </c>
      <c r="W40" s="16"/>
      <c r="X40" s="16">
        <v>1</v>
      </c>
      <c r="Y40" s="16"/>
      <c r="Z40" s="16">
        <v>0</v>
      </c>
      <c r="AA40" s="16"/>
      <c r="AB40" s="16">
        <v>0</v>
      </c>
      <c r="AC40" s="16"/>
      <c r="AD40" s="16">
        <v>0</v>
      </c>
      <c r="AE40" s="16"/>
      <c r="AF40" s="16">
        <v>0</v>
      </c>
      <c r="AG40" s="16"/>
      <c r="AH40" s="27" t="s">
        <v>116</v>
      </c>
      <c r="AI40" s="7"/>
      <c r="AJ40" s="24"/>
    </row>
    <row r="41" spans="1:36">
      <c r="A41" s="7"/>
      <c r="B41" s="7">
        <v>36</v>
      </c>
      <c r="C41" s="7" t="s">
        <v>117</v>
      </c>
      <c r="D41" s="7">
        <v>15655635864</v>
      </c>
      <c r="E41" s="7">
        <v>73</v>
      </c>
      <c r="F41" s="7">
        <v>30</v>
      </c>
      <c r="G41" s="16">
        <v>1</v>
      </c>
      <c r="H41" s="16">
        <v>0</v>
      </c>
      <c r="I41" s="16">
        <v>1</v>
      </c>
      <c r="J41" s="16">
        <v>0</v>
      </c>
      <c r="K41" s="16">
        <v>1</v>
      </c>
      <c r="L41" s="16">
        <v>0</v>
      </c>
      <c r="M41" s="16">
        <v>1</v>
      </c>
      <c r="N41" s="16">
        <v>0</v>
      </c>
      <c r="O41" s="16">
        <v>1</v>
      </c>
      <c r="P41" s="16">
        <v>0</v>
      </c>
      <c r="Q41" s="16">
        <v>1</v>
      </c>
      <c r="R41" s="28" t="s">
        <v>118</v>
      </c>
      <c r="S41" s="16">
        <v>1</v>
      </c>
      <c r="T41" s="16">
        <v>0</v>
      </c>
      <c r="U41" s="16"/>
      <c r="V41" s="16">
        <v>1</v>
      </c>
      <c r="W41" s="16"/>
      <c r="X41" s="16">
        <v>1</v>
      </c>
      <c r="Y41" s="16"/>
      <c r="Z41" s="16">
        <v>0</v>
      </c>
      <c r="AA41" s="16"/>
      <c r="AB41" s="16">
        <v>0</v>
      </c>
      <c r="AC41" s="16"/>
      <c r="AD41" s="16">
        <v>1</v>
      </c>
      <c r="AE41" s="16"/>
      <c r="AF41" s="16">
        <v>1</v>
      </c>
      <c r="AG41" s="16"/>
      <c r="AH41" s="7" t="s">
        <v>119</v>
      </c>
      <c r="AI41" s="7"/>
      <c r="AJ41" s="24"/>
    </row>
    <row r="42" spans="1:36">
      <c r="A42" s="7"/>
      <c r="B42" s="7">
        <v>37</v>
      </c>
      <c r="C42" s="7" t="s">
        <v>120</v>
      </c>
      <c r="D42" s="7">
        <v>17856694620</v>
      </c>
      <c r="E42" s="7">
        <v>72</v>
      </c>
      <c r="F42" s="7">
        <v>30</v>
      </c>
      <c r="G42" s="16">
        <v>0</v>
      </c>
      <c r="H42" s="16">
        <v>0</v>
      </c>
      <c r="I42" s="16">
        <v>1</v>
      </c>
      <c r="J42" s="16">
        <v>0</v>
      </c>
      <c r="K42" s="16">
        <v>1</v>
      </c>
      <c r="L42" s="16">
        <v>0</v>
      </c>
      <c r="M42" s="16">
        <v>1</v>
      </c>
      <c r="N42" s="16">
        <v>0</v>
      </c>
      <c r="O42" s="16">
        <v>1</v>
      </c>
      <c r="P42" s="16">
        <v>0</v>
      </c>
      <c r="Q42" s="16">
        <v>1</v>
      </c>
      <c r="R42" s="28" t="s">
        <v>121</v>
      </c>
      <c r="S42" s="16">
        <v>1</v>
      </c>
      <c r="T42" s="16">
        <v>0</v>
      </c>
      <c r="U42" s="16"/>
      <c r="V42" s="16">
        <v>1</v>
      </c>
      <c r="W42" s="16"/>
      <c r="X42" s="16">
        <v>1</v>
      </c>
      <c r="Y42" s="16"/>
      <c r="Z42" s="16">
        <v>0</v>
      </c>
      <c r="AA42" s="16"/>
      <c r="AB42" s="16">
        <v>0</v>
      </c>
      <c r="AC42" s="16"/>
      <c r="AD42" s="16">
        <v>1</v>
      </c>
      <c r="AE42" s="16"/>
      <c r="AF42" s="16">
        <v>1</v>
      </c>
      <c r="AG42" s="16"/>
      <c r="AH42" s="27" t="s">
        <v>122</v>
      </c>
      <c r="AI42" s="7"/>
      <c r="AJ42" s="24"/>
    </row>
    <row r="43" spans="1:36">
      <c r="A43" s="7"/>
      <c r="B43" s="7">
        <v>38</v>
      </c>
      <c r="C43" s="7" t="s">
        <v>123</v>
      </c>
      <c r="D43" s="7">
        <v>17856694618</v>
      </c>
      <c r="E43" s="7">
        <v>74</v>
      </c>
      <c r="F43" s="7">
        <v>30</v>
      </c>
      <c r="G43" s="16">
        <v>1</v>
      </c>
      <c r="H43" s="16">
        <v>0</v>
      </c>
      <c r="I43" s="16">
        <v>0</v>
      </c>
      <c r="J43" s="16">
        <v>0</v>
      </c>
      <c r="K43" s="16">
        <v>1</v>
      </c>
      <c r="L43" s="16">
        <v>0</v>
      </c>
      <c r="M43" s="16">
        <v>1</v>
      </c>
      <c r="N43" s="16">
        <v>1</v>
      </c>
      <c r="O43" s="16">
        <v>1</v>
      </c>
      <c r="P43" s="16">
        <v>0</v>
      </c>
      <c r="Q43" s="16">
        <v>1</v>
      </c>
      <c r="R43" s="28" t="s">
        <v>124</v>
      </c>
      <c r="S43" s="16">
        <v>1</v>
      </c>
      <c r="T43" s="16">
        <v>0</v>
      </c>
      <c r="U43" s="16"/>
      <c r="V43" s="16">
        <v>1</v>
      </c>
      <c r="W43" s="16"/>
      <c r="X43" s="16">
        <v>1</v>
      </c>
      <c r="Y43" s="16"/>
      <c r="Z43" s="16">
        <v>0</v>
      </c>
      <c r="AA43" s="16"/>
      <c r="AB43" s="16">
        <v>0</v>
      </c>
      <c r="AC43" s="16"/>
      <c r="AD43" s="16">
        <v>1</v>
      </c>
      <c r="AE43" s="16"/>
      <c r="AF43" s="16">
        <v>1</v>
      </c>
      <c r="AG43" s="16"/>
      <c r="AH43" s="27" t="s">
        <v>125</v>
      </c>
      <c r="AI43" s="7"/>
      <c r="AJ43" s="24"/>
    </row>
    <row r="44" spans="1:36">
      <c r="A44" s="7"/>
      <c r="B44" s="7">
        <v>39</v>
      </c>
      <c r="C44" s="7" t="s">
        <v>126</v>
      </c>
      <c r="D44" s="7">
        <v>17655374573</v>
      </c>
      <c r="E44" s="7">
        <v>67</v>
      </c>
      <c r="F44" s="7">
        <v>20</v>
      </c>
      <c r="G44" s="16">
        <v>0</v>
      </c>
      <c r="H44" s="16">
        <v>0</v>
      </c>
      <c r="I44" s="16">
        <v>0</v>
      </c>
      <c r="J44" s="16">
        <v>0</v>
      </c>
      <c r="K44" s="16">
        <v>1</v>
      </c>
      <c r="L44" s="16">
        <v>1</v>
      </c>
      <c r="M44" s="16">
        <v>1</v>
      </c>
      <c r="N44" s="16">
        <v>0</v>
      </c>
      <c r="O44" s="16">
        <v>1</v>
      </c>
      <c r="P44" s="16">
        <v>0</v>
      </c>
      <c r="Q44" s="16">
        <v>1</v>
      </c>
      <c r="R44" s="28" t="s">
        <v>127</v>
      </c>
      <c r="S44" s="16">
        <v>1</v>
      </c>
      <c r="T44" s="16">
        <v>0</v>
      </c>
      <c r="U44" s="16"/>
      <c r="V44" s="16">
        <v>1</v>
      </c>
      <c r="W44" s="16"/>
      <c r="X44" s="16">
        <v>1</v>
      </c>
      <c r="Y44" s="16"/>
      <c r="Z44" s="16">
        <v>0</v>
      </c>
      <c r="AA44" s="16"/>
      <c r="AB44" s="16">
        <v>0</v>
      </c>
      <c r="AC44" s="16"/>
      <c r="AD44" s="16">
        <v>1</v>
      </c>
      <c r="AE44" s="16"/>
      <c r="AF44" s="16">
        <v>1</v>
      </c>
      <c r="AG44" s="16"/>
      <c r="AH44" s="27" t="s">
        <v>128</v>
      </c>
      <c r="AI44" s="7"/>
      <c r="AJ44" s="24"/>
    </row>
    <row r="45" spans="1:36">
      <c r="A45" s="7"/>
      <c r="B45" s="7">
        <v>40</v>
      </c>
      <c r="C45" s="7" t="s">
        <v>129</v>
      </c>
      <c r="D45" s="7">
        <v>17855958210</v>
      </c>
      <c r="E45" s="7">
        <v>73</v>
      </c>
      <c r="F45" s="7">
        <v>30</v>
      </c>
      <c r="G45" s="16">
        <v>1</v>
      </c>
      <c r="H45" s="16">
        <v>0</v>
      </c>
      <c r="I45" s="16">
        <v>1</v>
      </c>
      <c r="J45" s="16">
        <v>0</v>
      </c>
      <c r="K45" s="16">
        <v>1</v>
      </c>
      <c r="L45" s="16">
        <v>0</v>
      </c>
      <c r="M45" s="16">
        <v>1</v>
      </c>
      <c r="N45" s="16">
        <v>0</v>
      </c>
      <c r="O45" s="16">
        <v>1</v>
      </c>
      <c r="P45" s="16">
        <v>0</v>
      </c>
      <c r="Q45" s="16">
        <v>1</v>
      </c>
      <c r="R45" s="28" t="s">
        <v>130</v>
      </c>
      <c r="S45" s="16">
        <v>1</v>
      </c>
      <c r="T45" s="16">
        <v>0</v>
      </c>
      <c r="U45" s="16"/>
      <c r="V45" s="16">
        <v>1</v>
      </c>
      <c r="W45" s="16"/>
      <c r="X45" s="16">
        <v>1</v>
      </c>
      <c r="Y45" s="16"/>
      <c r="Z45" s="16">
        <v>0</v>
      </c>
      <c r="AA45" s="16"/>
      <c r="AB45" s="16">
        <v>0</v>
      </c>
      <c r="AC45" s="16"/>
      <c r="AD45" s="16">
        <v>1</v>
      </c>
      <c r="AE45" s="16"/>
      <c r="AF45" s="16">
        <v>1</v>
      </c>
      <c r="AG45" s="16"/>
      <c r="AH45" s="27" t="s">
        <v>131</v>
      </c>
      <c r="AI45" s="7"/>
      <c r="AJ45" s="25"/>
    </row>
    <row r="46" ht="12.75" spans="1:36">
      <c r="A46" s="7" t="s">
        <v>132</v>
      </c>
      <c r="B46" s="7"/>
      <c r="C46" s="7"/>
      <c r="D46" s="7"/>
      <c r="E46" s="7">
        <f>SUM(E6:E45)</f>
        <v>2732</v>
      </c>
      <c r="F46" s="7">
        <f>SUM(F6:F45)</f>
        <v>1060</v>
      </c>
      <c r="G46" s="16">
        <f>SUM(G6:G45)</f>
        <v>29</v>
      </c>
      <c r="H46" s="16">
        <f>SUM(H6:H45)</f>
        <v>1</v>
      </c>
      <c r="I46" s="16">
        <f>SUM(I6:I45)</f>
        <v>21</v>
      </c>
      <c r="J46" s="16">
        <f>SUM(J6:J32)</f>
        <v>17</v>
      </c>
      <c r="K46" s="16">
        <f>SUM(K6:K45)</f>
        <v>36</v>
      </c>
      <c r="L46" s="16">
        <f>SUM(L6:L45)</f>
        <v>26</v>
      </c>
      <c r="M46" s="16">
        <f>SUM(M6:M45)</f>
        <v>35</v>
      </c>
      <c r="N46" s="16">
        <f>SUM(N6:N45)</f>
        <v>4</v>
      </c>
      <c r="O46" s="16">
        <f>SUM(O6:O45)</f>
        <v>23</v>
      </c>
      <c r="P46" s="16">
        <f>SUM(P6:P32)</f>
        <v>3</v>
      </c>
      <c r="Q46" s="16">
        <f>SUM(Q6:Q45)</f>
        <v>20</v>
      </c>
      <c r="R46" s="16"/>
      <c r="S46" s="16">
        <f>SUM(S6:S45)</f>
        <v>39</v>
      </c>
      <c r="T46" s="16">
        <f>SUM(T6:T45)</f>
        <v>15</v>
      </c>
      <c r="U46" s="16"/>
      <c r="V46" s="16">
        <f>SUM(V6:V45)</f>
        <v>38</v>
      </c>
      <c r="W46" s="16"/>
      <c r="X46" s="16">
        <f>SUM(X6:X45)</f>
        <v>18</v>
      </c>
      <c r="Y46" s="16"/>
      <c r="Z46" s="16">
        <f>SUM(Z6:Z45)</f>
        <v>17</v>
      </c>
      <c r="AA46" s="16"/>
      <c r="AB46" s="16">
        <f>SUM(AB6:AB45)</f>
        <v>14</v>
      </c>
      <c r="AC46" s="16"/>
      <c r="AD46" s="16">
        <f>SUM(AD6:AD45)</f>
        <v>10</v>
      </c>
      <c r="AE46" s="16"/>
      <c r="AF46" s="16">
        <f>SUM(AF6:AF45)</f>
        <v>37</v>
      </c>
      <c r="AG46" s="16"/>
      <c r="AH46" s="7"/>
      <c r="AI46" s="7"/>
      <c r="AJ46" s="26"/>
    </row>
    <row r="47" spans="1:3">
      <c r="A47" s="17" t="s">
        <v>133</v>
      </c>
      <c r="B47" s="17"/>
      <c r="C47" s="17"/>
    </row>
    <row r="48" spans="3:33">
      <c r="C48" s="17" t="s">
        <v>134</v>
      </c>
      <c r="D48" s="18" t="s">
        <v>135</v>
      </c>
      <c r="E48" s="18"/>
      <c r="F48" s="18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 t="s">
        <v>136</v>
      </c>
      <c r="AA48" s="19"/>
      <c r="AB48" s="19"/>
      <c r="AC48" s="19"/>
      <c r="AD48" s="19"/>
      <c r="AE48" s="19"/>
      <c r="AF48" s="19"/>
      <c r="AG48" s="19"/>
    </row>
  </sheetData>
  <mergeCells count="36">
    <mergeCell ref="A1:AJ1"/>
    <mergeCell ref="G2:AG2"/>
    <mergeCell ref="G3:S3"/>
    <mergeCell ref="T3:AG3"/>
    <mergeCell ref="Q4:R4"/>
    <mergeCell ref="T4:U4"/>
    <mergeCell ref="V4:W4"/>
    <mergeCell ref="X4:Y4"/>
    <mergeCell ref="Z4:AA4"/>
    <mergeCell ref="AB4:AC4"/>
    <mergeCell ref="AD4:AE4"/>
    <mergeCell ref="AF4:AG4"/>
    <mergeCell ref="A46:D46"/>
    <mergeCell ref="A47:C47"/>
    <mergeCell ref="D48:F48"/>
    <mergeCell ref="Z48:AA48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S4:S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topLeftCell="A10" workbookViewId="0">
      <selection activeCell="A24" sqref="A24:B24"/>
    </sheetView>
  </sheetViews>
  <sheetFormatPr defaultColWidth="9" defaultRowHeight="13.5" outlineLevelCol="1"/>
  <cols>
    <col min="2" max="2" width="13.125" customWidth="1"/>
  </cols>
  <sheetData>
    <row r="1" spans="1:2">
      <c r="A1" s="6" t="s">
        <v>3</v>
      </c>
      <c r="B1" s="6" t="s">
        <v>137</v>
      </c>
    </row>
    <row r="2" spans="1:2">
      <c r="A2" s="4" t="s">
        <v>68</v>
      </c>
      <c r="B2" s="4">
        <v>17754836657</v>
      </c>
    </row>
    <row r="3" spans="1:2">
      <c r="A3" s="4" t="s">
        <v>74</v>
      </c>
      <c r="B3" s="4">
        <v>17355377043</v>
      </c>
    </row>
    <row r="4" spans="1:2">
      <c r="A4" s="4" t="s">
        <v>76</v>
      </c>
      <c r="B4" s="4">
        <v>18325635503</v>
      </c>
    </row>
    <row r="5" spans="1:2">
      <c r="A5" s="4" t="s">
        <v>78</v>
      </c>
      <c r="B5" s="4">
        <v>15956825727</v>
      </c>
    </row>
    <row r="6" spans="1:2">
      <c r="A6" s="4" t="s">
        <v>81</v>
      </c>
      <c r="B6" s="4">
        <v>17855956517</v>
      </c>
    </row>
    <row r="7" spans="1:2">
      <c r="A7" s="4" t="s">
        <v>84</v>
      </c>
      <c r="B7" s="4">
        <v>17775485751</v>
      </c>
    </row>
    <row r="8" spans="1:2">
      <c r="A8" s="4" t="s">
        <v>87</v>
      </c>
      <c r="B8" s="4">
        <v>15212408409</v>
      </c>
    </row>
    <row r="9" spans="1:2">
      <c r="A9" s="4" t="s">
        <v>89</v>
      </c>
      <c r="B9" s="4">
        <v>18158990529</v>
      </c>
    </row>
    <row r="10" spans="1:2">
      <c r="A10" s="4" t="s">
        <v>91</v>
      </c>
      <c r="B10" s="4">
        <v>17775467575</v>
      </c>
    </row>
    <row r="11" spans="1:2">
      <c r="A11" s="4" t="s">
        <v>93</v>
      </c>
      <c r="B11" s="4">
        <v>17855769182</v>
      </c>
    </row>
    <row r="12" spans="1:2">
      <c r="A12" s="4" t="s">
        <v>96</v>
      </c>
      <c r="B12" s="4">
        <v>17354276297</v>
      </c>
    </row>
    <row r="13" spans="1:2">
      <c r="A13" s="4" t="s">
        <v>99</v>
      </c>
      <c r="B13" s="4">
        <v>17855956996</v>
      </c>
    </row>
    <row r="14" spans="1:2">
      <c r="A14" s="4" t="s">
        <v>102</v>
      </c>
      <c r="B14" s="4">
        <v>17856912645</v>
      </c>
    </row>
    <row r="15" spans="1:2">
      <c r="A15" s="4" t="s">
        <v>104</v>
      </c>
      <c r="B15" s="4">
        <v>17681253821</v>
      </c>
    </row>
    <row r="16" spans="1:2">
      <c r="A16" s="4" t="s">
        <v>107</v>
      </c>
      <c r="B16" s="4">
        <v>15855301652</v>
      </c>
    </row>
    <row r="17" spans="1:2">
      <c r="A17" s="4" t="s">
        <v>109</v>
      </c>
      <c r="B17" s="4">
        <v>17855325552</v>
      </c>
    </row>
    <row r="18" spans="1:2">
      <c r="A18" s="4" t="s">
        <v>112</v>
      </c>
      <c r="B18" s="4">
        <v>15855988848</v>
      </c>
    </row>
    <row r="19" spans="1:2">
      <c r="A19" s="4" t="s">
        <v>114</v>
      </c>
      <c r="B19" s="4">
        <v>18895338627</v>
      </c>
    </row>
    <row r="20" spans="1:2">
      <c r="A20" s="4" t="s">
        <v>117</v>
      </c>
      <c r="B20" s="4">
        <v>15655635864</v>
      </c>
    </row>
    <row r="21" spans="1:2">
      <c r="A21" s="4" t="s">
        <v>120</v>
      </c>
      <c r="B21" s="4">
        <v>17856694620</v>
      </c>
    </row>
    <row r="22" spans="1:2">
      <c r="A22" s="4" t="s">
        <v>123</v>
      </c>
      <c r="B22" s="4">
        <v>17856694618</v>
      </c>
    </row>
    <row r="23" spans="1:2">
      <c r="A23" s="4" t="s">
        <v>129</v>
      </c>
      <c r="B23" s="4">
        <v>17855958210</v>
      </c>
    </row>
    <row r="24" spans="1:2">
      <c r="A24" s="7" t="s">
        <v>126</v>
      </c>
      <c r="B24" s="7">
        <v>17655374573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:B4"/>
    </sheetView>
  </sheetViews>
  <sheetFormatPr defaultColWidth="9" defaultRowHeight="13.5" outlineLevelRow="3" outlineLevelCol="1"/>
  <cols>
    <col min="2" max="2" width="13.75" customWidth="1"/>
  </cols>
  <sheetData>
    <row r="1" spans="1:2">
      <c r="A1" s="6" t="s">
        <v>3</v>
      </c>
      <c r="B1" s="6" t="s">
        <v>137</v>
      </c>
    </row>
    <row r="2" spans="1:2">
      <c r="A2" s="4" t="s">
        <v>36</v>
      </c>
      <c r="B2" s="4">
        <v>15655360291</v>
      </c>
    </row>
    <row r="3" spans="1:2">
      <c r="A3" s="4" t="s">
        <v>38</v>
      </c>
      <c r="B3" s="4">
        <v>17354289868</v>
      </c>
    </row>
    <row r="4" spans="1:2">
      <c r="A4" s="4" t="s">
        <v>41</v>
      </c>
      <c r="B4" s="4">
        <v>13855723906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F27" sqref="F27"/>
    </sheetView>
  </sheetViews>
  <sheetFormatPr defaultColWidth="9" defaultRowHeight="13.5" outlineLevelCol="2"/>
  <cols>
    <col min="2" max="2" width="13.25" customWidth="1"/>
    <col min="3" max="3" width="20.875" customWidth="1"/>
  </cols>
  <sheetData>
    <row r="1" spans="1:3">
      <c r="A1" s="6" t="s">
        <v>3</v>
      </c>
      <c r="B1" s="6" t="s">
        <v>137</v>
      </c>
      <c r="C1" s="6" t="s">
        <v>31</v>
      </c>
    </row>
    <row r="2" spans="1:3">
      <c r="A2" s="4" t="s">
        <v>38</v>
      </c>
      <c r="B2" s="4">
        <v>17354289868</v>
      </c>
      <c r="C2" s="29" t="s">
        <v>39</v>
      </c>
    </row>
    <row r="3" spans="1:3">
      <c r="A3" s="4" t="s">
        <v>41</v>
      </c>
      <c r="B3" s="4">
        <v>13855723906</v>
      </c>
      <c r="C3" s="29" t="s">
        <v>42</v>
      </c>
    </row>
    <row r="4" spans="1:3">
      <c r="A4" s="4" t="s">
        <v>44</v>
      </c>
      <c r="B4" s="4">
        <v>17856911729</v>
      </c>
      <c r="C4" s="29" t="s">
        <v>45</v>
      </c>
    </row>
    <row r="5" spans="1:3">
      <c r="A5" s="4" t="s">
        <v>51</v>
      </c>
      <c r="B5" s="4">
        <v>18256181380</v>
      </c>
      <c r="C5" s="29" t="s">
        <v>52</v>
      </c>
    </row>
    <row r="6" spans="1:3">
      <c r="A6" s="4" t="s">
        <v>60</v>
      </c>
      <c r="B6" s="4">
        <v>13721080424</v>
      </c>
      <c r="C6" s="29" t="s">
        <v>61</v>
      </c>
    </row>
    <row r="7" spans="1:3">
      <c r="A7" s="4" t="s">
        <v>63</v>
      </c>
      <c r="B7" s="4">
        <v>17354260690</v>
      </c>
      <c r="C7" s="29" t="s">
        <v>64</v>
      </c>
    </row>
    <row r="8" spans="1:3">
      <c r="A8" s="4" t="s">
        <v>78</v>
      </c>
      <c r="B8" s="4">
        <v>15956825727</v>
      </c>
      <c r="C8" s="29" t="s">
        <v>79</v>
      </c>
    </row>
    <row r="9" spans="1:3">
      <c r="A9" s="4" t="s">
        <v>81</v>
      </c>
      <c r="B9" s="4">
        <v>17855956517</v>
      </c>
      <c r="C9" s="29" t="s">
        <v>82</v>
      </c>
    </row>
    <row r="10" spans="1:3">
      <c r="A10" s="4" t="s">
        <v>84</v>
      </c>
      <c r="B10" s="4">
        <v>17775485751</v>
      </c>
      <c r="C10" s="29" t="s">
        <v>85</v>
      </c>
    </row>
    <row r="11" spans="1:3">
      <c r="A11" s="4" t="s">
        <v>93</v>
      </c>
      <c r="B11" s="4">
        <v>17855769182</v>
      </c>
      <c r="C11" s="29" t="s">
        <v>94</v>
      </c>
    </row>
    <row r="12" spans="1:3">
      <c r="A12" s="4" t="s">
        <v>96</v>
      </c>
      <c r="B12" s="4">
        <v>17354276297</v>
      </c>
      <c r="C12" s="29" t="s">
        <v>97</v>
      </c>
    </row>
    <row r="13" spans="1:3">
      <c r="A13" s="4" t="s">
        <v>99</v>
      </c>
      <c r="B13" s="4">
        <v>17855956996</v>
      </c>
      <c r="C13" s="29" t="s">
        <v>100</v>
      </c>
    </row>
    <row r="14" spans="1:3">
      <c r="A14" s="4" t="s">
        <v>104</v>
      </c>
      <c r="B14" s="4">
        <v>17681253821</v>
      </c>
      <c r="C14" s="29" t="s">
        <v>105</v>
      </c>
    </row>
    <row r="15" spans="1:3">
      <c r="A15" s="4" t="s">
        <v>109</v>
      </c>
      <c r="B15" s="4">
        <v>17855325552</v>
      </c>
      <c r="C15" s="29" t="s">
        <v>110</v>
      </c>
    </row>
    <row r="16" spans="1:3">
      <c r="A16" s="4" t="s">
        <v>114</v>
      </c>
      <c r="B16" s="4">
        <v>18895338627</v>
      </c>
      <c r="C16" s="29" t="s">
        <v>115</v>
      </c>
    </row>
    <row r="17" spans="1:3">
      <c r="A17" s="4" t="s">
        <v>117</v>
      </c>
      <c r="B17" s="4">
        <v>15655635864</v>
      </c>
      <c r="C17" s="29" t="s">
        <v>118</v>
      </c>
    </row>
    <row r="18" spans="1:3">
      <c r="A18" s="4" t="s">
        <v>120</v>
      </c>
      <c r="B18" s="4">
        <v>17856694620</v>
      </c>
      <c r="C18" s="29" t="s">
        <v>121</v>
      </c>
    </row>
    <row r="19" spans="1:3">
      <c r="A19" s="4" t="s">
        <v>123</v>
      </c>
      <c r="B19" s="4">
        <v>17856694618</v>
      </c>
      <c r="C19" s="29" t="s">
        <v>124</v>
      </c>
    </row>
    <row r="20" spans="1:3">
      <c r="A20" s="4" t="s">
        <v>129</v>
      </c>
      <c r="B20" s="4">
        <v>17855958210</v>
      </c>
      <c r="C20" s="29" t="s">
        <v>130</v>
      </c>
    </row>
    <row r="21" spans="1:3">
      <c r="A21" s="4" t="s">
        <v>126</v>
      </c>
      <c r="B21" s="4">
        <v>17655374573</v>
      </c>
      <c r="C21" s="30" t="s">
        <v>127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6" workbookViewId="0">
      <selection activeCell="A40" sqref="A40:B40"/>
    </sheetView>
  </sheetViews>
  <sheetFormatPr defaultColWidth="9" defaultRowHeight="13.5" outlineLevelCol="1"/>
  <cols>
    <col min="2" max="2" width="16" customWidth="1"/>
  </cols>
  <sheetData>
    <row r="1" spans="1:2">
      <c r="A1" s="6" t="s">
        <v>3</v>
      </c>
      <c r="B1" s="6" t="s">
        <v>137</v>
      </c>
    </row>
    <row r="2" spans="1:2">
      <c r="A2" s="4" t="s">
        <v>34</v>
      </c>
      <c r="B2" s="4">
        <v>18355762169</v>
      </c>
    </row>
    <row r="3" spans="1:2">
      <c r="A3" s="4" t="s">
        <v>36</v>
      </c>
      <c r="B3" s="4">
        <v>15655360291</v>
      </c>
    </row>
    <row r="4" spans="1:2">
      <c r="A4" s="4" t="s">
        <v>38</v>
      </c>
      <c r="B4" s="4">
        <v>17354289868</v>
      </c>
    </row>
    <row r="5" spans="1:2">
      <c r="A5" s="4" t="s">
        <v>41</v>
      </c>
      <c r="B5" s="4">
        <v>13855723906</v>
      </c>
    </row>
    <row r="6" spans="1:2">
      <c r="A6" s="4" t="s">
        <v>44</v>
      </c>
      <c r="B6" s="4">
        <v>17856911729</v>
      </c>
    </row>
    <row r="7" spans="1:2">
      <c r="A7" s="4" t="s">
        <v>47</v>
      </c>
      <c r="B7" s="4">
        <v>17754113505</v>
      </c>
    </row>
    <row r="8" spans="1:2">
      <c r="A8" s="4" t="s">
        <v>49</v>
      </c>
      <c r="B8" s="4">
        <v>18297743005</v>
      </c>
    </row>
    <row r="9" spans="1:2">
      <c r="A9" s="4" t="s">
        <v>51</v>
      </c>
      <c r="B9" s="4">
        <v>18256181380</v>
      </c>
    </row>
    <row r="10" spans="1:2">
      <c r="A10" s="4" t="s">
        <v>54</v>
      </c>
      <c r="B10" s="4">
        <v>15856833315</v>
      </c>
    </row>
    <row r="11" spans="1:2">
      <c r="A11" s="4" t="s">
        <v>56</v>
      </c>
      <c r="B11" s="4">
        <v>18255279908</v>
      </c>
    </row>
    <row r="12" spans="1:2">
      <c r="A12" s="4" t="s">
        <v>58</v>
      </c>
      <c r="B12" s="4">
        <v>15056129822</v>
      </c>
    </row>
    <row r="13" spans="1:2">
      <c r="A13" s="4" t="s">
        <v>60</v>
      </c>
      <c r="B13" s="4">
        <v>13721080424</v>
      </c>
    </row>
    <row r="14" spans="1:2">
      <c r="A14" s="4" t="s">
        <v>63</v>
      </c>
      <c r="B14" s="4">
        <v>17354260690</v>
      </c>
    </row>
    <row r="15" spans="1:2">
      <c r="A15" s="4" t="s">
        <v>66</v>
      </c>
      <c r="B15" s="4">
        <v>17856915218</v>
      </c>
    </row>
    <row r="16" spans="1:2">
      <c r="A16" s="4" t="s">
        <v>68</v>
      </c>
      <c r="B16" s="4">
        <v>17754836657</v>
      </c>
    </row>
    <row r="17" spans="1:2">
      <c r="A17" s="4" t="s">
        <v>70</v>
      </c>
      <c r="B17" s="4">
        <v>15385287430</v>
      </c>
    </row>
    <row r="18" spans="1:2">
      <c r="A18" s="4" t="s">
        <v>72</v>
      </c>
      <c r="B18" s="4">
        <v>18356723259</v>
      </c>
    </row>
    <row r="19" spans="1:2">
      <c r="A19" s="4" t="s">
        <v>74</v>
      </c>
      <c r="B19" s="4">
        <v>17355377043</v>
      </c>
    </row>
    <row r="20" spans="1:2">
      <c r="A20" s="4" t="s">
        <v>76</v>
      </c>
      <c r="B20" s="4">
        <v>18325635503</v>
      </c>
    </row>
    <row r="21" spans="1:2">
      <c r="A21" s="4" t="s">
        <v>78</v>
      </c>
      <c r="B21" s="4">
        <v>15956825727</v>
      </c>
    </row>
    <row r="22" spans="1:2">
      <c r="A22" s="4" t="s">
        <v>81</v>
      </c>
      <c r="B22" s="4">
        <v>17855956517</v>
      </c>
    </row>
    <row r="23" spans="1:2">
      <c r="A23" s="4" t="s">
        <v>84</v>
      </c>
      <c r="B23" s="4">
        <v>17775485751</v>
      </c>
    </row>
    <row r="24" spans="1:2">
      <c r="A24" s="4" t="s">
        <v>87</v>
      </c>
      <c r="B24" s="4">
        <v>15212408409</v>
      </c>
    </row>
    <row r="25" spans="1:2">
      <c r="A25" s="4" t="s">
        <v>89</v>
      </c>
      <c r="B25" s="4">
        <v>18158990529</v>
      </c>
    </row>
    <row r="26" spans="1:2">
      <c r="A26" s="4" t="s">
        <v>91</v>
      </c>
      <c r="B26" s="4">
        <v>17775467575</v>
      </c>
    </row>
    <row r="27" spans="1:2">
      <c r="A27" s="4" t="s">
        <v>93</v>
      </c>
      <c r="B27" s="4">
        <v>17855769182</v>
      </c>
    </row>
    <row r="28" spans="1:2">
      <c r="A28" s="4" t="s">
        <v>96</v>
      </c>
      <c r="B28" s="4">
        <v>17354276297</v>
      </c>
    </row>
    <row r="29" spans="1:2">
      <c r="A29" s="4" t="s">
        <v>99</v>
      </c>
      <c r="B29" s="4">
        <v>17855956996</v>
      </c>
    </row>
    <row r="30" spans="1:2">
      <c r="A30" s="4" t="s">
        <v>102</v>
      </c>
      <c r="B30" s="4">
        <v>17856912645</v>
      </c>
    </row>
    <row r="31" spans="1:2">
      <c r="A31" s="4" t="s">
        <v>104</v>
      </c>
      <c r="B31" s="4">
        <v>17681253821</v>
      </c>
    </row>
    <row r="32" spans="1:2">
      <c r="A32" s="4" t="s">
        <v>107</v>
      </c>
      <c r="B32" s="4">
        <v>15855301652</v>
      </c>
    </row>
    <row r="33" spans="1:2">
      <c r="A33" s="4" t="s">
        <v>109</v>
      </c>
      <c r="B33" s="4">
        <v>17855325552</v>
      </c>
    </row>
    <row r="34" spans="1:2">
      <c r="A34" s="4" t="s">
        <v>112</v>
      </c>
      <c r="B34" s="4">
        <v>15855988848</v>
      </c>
    </row>
    <row r="35" spans="1:2">
      <c r="A35" s="4" t="s">
        <v>114</v>
      </c>
      <c r="B35" s="4">
        <v>18895338627</v>
      </c>
    </row>
    <row r="36" spans="1:2">
      <c r="A36" s="4" t="s">
        <v>117</v>
      </c>
      <c r="B36" s="4">
        <v>15655635864</v>
      </c>
    </row>
    <row r="37" spans="1:2">
      <c r="A37" s="4" t="s">
        <v>120</v>
      </c>
      <c r="B37" s="4">
        <v>17856694620</v>
      </c>
    </row>
    <row r="38" spans="1:2">
      <c r="A38" s="4" t="s">
        <v>123</v>
      </c>
      <c r="B38" s="4">
        <v>17856694618</v>
      </c>
    </row>
    <row r="39" spans="1:2">
      <c r="A39" s="4" t="s">
        <v>129</v>
      </c>
      <c r="B39" s="4">
        <v>17855958210</v>
      </c>
    </row>
    <row r="40" spans="1:2">
      <c r="A40" s="7" t="s">
        <v>126</v>
      </c>
      <c r="B40" s="7">
        <v>17655374573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1" sqref="A1:C1"/>
    </sheetView>
  </sheetViews>
  <sheetFormatPr defaultColWidth="9" defaultRowHeight="13.5" outlineLevelCol="2"/>
  <cols>
    <col min="2" max="2" width="15.375" customWidth="1"/>
    <col min="3" max="3" width="19.5" customWidth="1"/>
  </cols>
  <sheetData>
    <row r="1" spans="1:3">
      <c r="A1" s="6" t="s">
        <v>3</v>
      </c>
      <c r="B1" s="6" t="s">
        <v>137</v>
      </c>
      <c r="C1" s="6" t="s">
        <v>138</v>
      </c>
    </row>
    <row r="2" spans="1:3">
      <c r="A2" s="4" t="s">
        <v>34</v>
      </c>
      <c r="B2" s="4">
        <v>18355762169</v>
      </c>
      <c r="C2" s="31" t="s">
        <v>35</v>
      </c>
    </row>
    <row r="3" spans="1:3">
      <c r="A3" s="4" t="s">
        <v>44</v>
      </c>
      <c r="B3" s="4">
        <v>17856911729</v>
      </c>
      <c r="C3" s="31" t="s">
        <v>46</v>
      </c>
    </row>
    <row r="4" spans="1:3">
      <c r="A4" s="4" t="s">
        <v>51</v>
      </c>
      <c r="B4" s="4">
        <v>18256181380</v>
      </c>
      <c r="C4" s="31" t="s">
        <v>53</v>
      </c>
    </row>
    <row r="5" spans="1:3">
      <c r="A5" s="4" t="s">
        <v>54</v>
      </c>
      <c r="B5" s="4">
        <v>15856833315</v>
      </c>
      <c r="C5" s="4" t="s">
        <v>55</v>
      </c>
    </row>
    <row r="6" spans="1:3">
      <c r="A6" s="4" t="s">
        <v>56</v>
      </c>
      <c r="B6" s="4">
        <v>18255279908</v>
      </c>
      <c r="C6" s="31" t="s">
        <v>57</v>
      </c>
    </row>
    <row r="7" spans="1:3">
      <c r="A7" s="4" t="s">
        <v>58</v>
      </c>
      <c r="B7" s="4">
        <v>15056129822</v>
      </c>
      <c r="C7" s="4" t="s">
        <v>59</v>
      </c>
    </row>
    <row r="8" spans="1:3">
      <c r="A8" s="4" t="s">
        <v>60</v>
      </c>
      <c r="B8" s="4">
        <v>13721080424</v>
      </c>
      <c r="C8" s="31" t="s">
        <v>62</v>
      </c>
    </row>
    <row r="9" spans="1:3">
      <c r="A9" s="4" t="s">
        <v>63</v>
      </c>
      <c r="B9" s="4">
        <v>17354260690</v>
      </c>
      <c r="C9" s="31" t="s">
        <v>65</v>
      </c>
    </row>
    <row r="10" spans="1:3">
      <c r="A10" s="4" t="s">
        <v>68</v>
      </c>
      <c r="B10" s="4">
        <v>17754836657</v>
      </c>
      <c r="C10" s="31" t="s">
        <v>71</v>
      </c>
    </row>
    <row r="11" spans="1:3">
      <c r="A11" s="4" t="s">
        <v>70</v>
      </c>
      <c r="B11" s="4">
        <v>15385287430</v>
      </c>
      <c r="C11" s="31" t="s">
        <v>73</v>
      </c>
    </row>
    <row r="12" spans="1:3">
      <c r="A12" s="4" t="s">
        <v>72</v>
      </c>
      <c r="B12" s="4">
        <v>18356723259</v>
      </c>
      <c r="C12" s="31" t="s">
        <v>75</v>
      </c>
    </row>
    <row r="13" spans="1:3">
      <c r="A13" s="4" t="s">
        <v>89</v>
      </c>
      <c r="B13" s="4">
        <v>18158990529</v>
      </c>
      <c r="C13" s="31" t="s">
        <v>90</v>
      </c>
    </row>
    <row r="14" spans="1:3">
      <c r="A14" s="4" t="s">
        <v>91</v>
      </c>
      <c r="B14" s="4">
        <v>17775467575</v>
      </c>
      <c r="C14" s="31" t="s">
        <v>92</v>
      </c>
    </row>
    <row r="15" spans="1:3">
      <c r="A15" s="4" t="s">
        <v>93</v>
      </c>
      <c r="B15" s="4">
        <v>17855769182</v>
      </c>
      <c r="C15" s="31" t="s">
        <v>95</v>
      </c>
    </row>
    <row r="16" spans="1:3">
      <c r="A16" s="4" t="s">
        <v>96</v>
      </c>
      <c r="B16" s="4">
        <v>17354276297</v>
      </c>
      <c r="C16" s="31" t="s">
        <v>98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"/>
  <sheetViews>
    <sheetView topLeftCell="A7" workbookViewId="0">
      <selection activeCell="A1" sqref="A1:C39"/>
    </sheetView>
  </sheetViews>
  <sheetFormatPr defaultColWidth="9" defaultRowHeight="13.5" outlineLevelCol="2"/>
  <cols>
    <col min="2" max="2" width="15.25" customWidth="1"/>
    <col min="3" max="3" width="18.875" customWidth="1"/>
  </cols>
  <sheetData>
    <row r="1" spans="1:3">
      <c r="A1" s="2" t="s">
        <v>3</v>
      </c>
      <c r="B1" s="2" t="s">
        <v>137</v>
      </c>
      <c r="C1" s="2" t="s">
        <v>138</v>
      </c>
    </row>
    <row r="2" spans="1:3">
      <c r="A2" s="2" t="s">
        <v>32</v>
      </c>
      <c r="B2" s="2">
        <v>13093382651</v>
      </c>
      <c r="C2" s="32" t="s">
        <v>33</v>
      </c>
    </row>
    <row r="3" spans="1:3">
      <c r="A3" s="2" t="s">
        <v>34</v>
      </c>
      <c r="B3" s="2">
        <v>18355762169</v>
      </c>
      <c r="C3" s="32" t="s">
        <v>35</v>
      </c>
    </row>
    <row r="4" spans="1:3">
      <c r="A4" s="2" t="s">
        <v>36</v>
      </c>
      <c r="B4" s="2">
        <v>15655360291</v>
      </c>
      <c r="C4" s="32" t="s">
        <v>37</v>
      </c>
    </row>
    <row r="5" spans="1:3">
      <c r="A5" s="2" t="s">
        <v>38</v>
      </c>
      <c r="B5" s="2">
        <v>17354289868</v>
      </c>
      <c r="C5" s="32" t="s">
        <v>40</v>
      </c>
    </row>
    <row r="6" spans="1:3">
      <c r="A6" s="2" t="s">
        <v>41</v>
      </c>
      <c r="B6" s="2">
        <v>13855723906</v>
      </c>
      <c r="C6" s="32" t="s">
        <v>43</v>
      </c>
    </row>
    <row r="7" spans="1:3">
      <c r="A7" s="2" t="s">
        <v>47</v>
      </c>
      <c r="B7" s="2">
        <v>17754113505</v>
      </c>
      <c r="C7" s="32" t="s">
        <v>48</v>
      </c>
    </row>
    <row r="8" spans="1:3">
      <c r="A8" s="2" t="s">
        <v>49</v>
      </c>
      <c r="B8" s="2">
        <v>18297743005</v>
      </c>
      <c r="C8" s="32" t="s">
        <v>50</v>
      </c>
    </row>
    <row r="9" spans="1:3">
      <c r="A9" s="2" t="s">
        <v>51</v>
      </c>
      <c r="B9" s="2">
        <v>18256181380</v>
      </c>
      <c r="C9" s="32" t="s">
        <v>53</v>
      </c>
    </row>
    <row r="10" spans="1:3">
      <c r="A10" s="2" t="s">
        <v>54</v>
      </c>
      <c r="B10" s="2">
        <v>15856833315</v>
      </c>
      <c r="C10" s="2" t="s">
        <v>55</v>
      </c>
    </row>
    <row r="11" spans="1:3">
      <c r="A11" s="2" t="s">
        <v>56</v>
      </c>
      <c r="B11" s="2">
        <v>18255279908</v>
      </c>
      <c r="C11" s="32" t="s">
        <v>57</v>
      </c>
    </row>
    <row r="12" spans="1:3">
      <c r="A12" s="2" t="s">
        <v>58</v>
      </c>
      <c r="B12" s="2">
        <v>15056129822</v>
      </c>
      <c r="C12" s="2" t="s">
        <v>59</v>
      </c>
    </row>
    <row r="13" spans="1:3">
      <c r="A13" s="2" t="s">
        <v>60</v>
      </c>
      <c r="B13" s="2">
        <v>13721080424</v>
      </c>
      <c r="C13" s="32" t="s">
        <v>62</v>
      </c>
    </row>
    <row r="14" spans="1:3">
      <c r="A14" s="2" t="s">
        <v>66</v>
      </c>
      <c r="B14" s="2">
        <v>17856915218</v>
      </c>
      <c r="C14" s="32" t="s">
        <v>67</v>
      </c>
    </row>
    <row r="15" spans="1:3">
      <c r="A15" s="2" t="s">
        <v>68</v>
      </c>
      <c r="B15" s="2">
        <v>17754836657</v>
      </c>
      <c r="C15" s="32" t="s">
        <v>69</v>
      </c>
    </row>
    <row r="16" spans="1:3">
      <c r="A16" s="2" t="s">
        <v>70</v>
      </c>
      <c r="B16" s="2">
        <v>15385287430</v>
      </c>
      <c r="C16" s="32" t="s">
        <v>71</v>
      </c>
    </row>
    <row r="17" spans="1:3">
      <c r="A17" s="2" t="s">
        <v>72</v>
      </c>
      <c r="B17" s="2">
        <v>18356723259</v>
      </c>
      <c r="C17" s="32" t="s">
        <v>73</v>
      </c>
    </row>
    <row r="18" spans="1:3">
      <c r="A18" s="2" t="s">
        <v>74</v>
      </c>
      <c r="B18" s="2">
        <v>17355377043</v>
      </c>
      <c r="C18" s="32" t="s">
        <v>75</v>
      </c>
    </row>
    <row r="19" spans="1:3">
      <c r="A19" s="2" t="s">
        <v>76</v>
      </c>
      <c r="B19" s="2">
        <v>18325635503</v>
      </c>
      <c r="C19" s="32" t="s">
        <v>77</v>
      </c>
    </row>
    <row r="20" spans="1:3">
      <c r="A20" s="2" t="s">
        <v>78</v>
      </c>
      <c r="B20" s="2">
        <v>15956825727</v>
      </c>
      <c r="C20" s="32" t="s">
        <v>80</v>
      </c>
    </row>
    <row r="21" spans="1:3">
      <c r="A21" s="2" t="s">
        <v>81</v>
      </c>
      <c r="B21" s="2">
        <v>17855956517</v>
      </c>
      <c r="C21" s="32" t="s">
        <v>83</v>
      </c>
    </row>
    <row r="22" spans="1:3">
      <c r="A22" s="2" t="s">
        <v>84</v>
      </c>
      <c r="B22" s="2">
        <v>17775485751</v>
      </c>
      <c r="C22" s="32" t="s">
        <v>86</v>
      </c>
    </row>
    <row r="23" spans="1:3">
      <c r="A23" s="2" t="s">
        <v>87</v>
      </c>
      <c r="B23" s="2">
        <v>15212408409</v>
      </c>
      <c r="C23" s="32" t="s">
        <v>88</v>
      </c>
    </row>
    <row r="24" spans="1:3">
      <c r="A24" s="2" t="s">
        <v>89</v>
      </c>
      <c r="B24" s="2">
        <v>18158990529</v>
      </c>
      <c r="C24" s="32" t="s">
        <v>90</v>
      </c>
    </row>
    <row r="25" spans="1:3">
      <c r="A25" s="2" t="s">
        <v>91</v>
      </c>
      <c r="B25" s="2">
        <v>17775467575</v>
      </c>
      <c r="C25" s="32" t="s">
        <v>92</v>
      </c>
    </row>
    <row r="26" spans="1:3">
      <c r="A26" s="2" t="s">
        <v>93</v>
      </c>
      <c r="B26" s="2">
        <v>17855769182</v>
      </c>
      <c r="C26" s="32" t="s">
        <v>95</v>
      </c>
    </row>
    <row r="27" spans="1:3">
      <c r="A27" s="2" t="s">
        <v>96</v>
      </c>
      <c r="B27" s="2">
        <v>17354276297</v>
      </c>
      <c r="C27" s="32" t="s">
        <v>98</v>
      </c>
    </row>
    <row r="28" spans="1:3">
      <c r="A28" s="2" t="s">
        <v>99</v>
      </c>
      <c r="B28" s="2">
        <v>17855956996</v>
      </c>
      <c r="C28" s="32" t="s">
        <v>101</v>
      </c>
    </row>
    <row r="29" spans="1:3">
      <c r="A29" s="2" t="s">
        <v>102</v>
      </c>
      <c r="B29" s="2">
        <v>17856912645</v>
      </c>
      <c r="C29" s="32" t="s">
        <v>103</v>
      </c>
    </row>
    <row r="30" spans="1:3">
      <c r="A30" s="2" t="s">
        <v>104</v>
      </c>
      <c r="B30" s="2">
        <v>17681253821</v>
      </c>
      <c r="C30" s="32" t="s">
        <v>106</v>
      </c>
    </row>
    <row r="31" spans="1:3">
      <c r="A31" s="2" t="s">
        <v>107</v>
      </c>
      <c r="B31" s="2">
        <v>15855301652</v>
      </c>
      <c r="C31" s="32" t="s">
        <v>108</v>
      </c>
    </row>
    <row r="32" spans="1:3">
      <c r="A32" s="2" t="s">
        <v>109</v>
      </c>
      <c r="B32" s="2">
        <v>17855325552</v>
      </c>
      <c r="C32" s="32" t="s">
        <v>111</v>
      </c>
    </row>
    <row r="33" spans="1:3">
      <c r="A33" s="2" t="s">
        <v>112</v>
      </c>
      <c r="B33" s="2">
        <v>15855988848</v>
      </c>
      <c r="C33" s="32" t="s">
        <v>113</v>
      </c>
    </row>
    <row r="34" spans="1:3">
      <c r="A34" s="2" t="s">
        <v>114</v>
      </c>
      <c r="B34" s="2">
        <v>18895338627</v>
      </c>
      <c r="C34" s="32" t="s">
        <v>116</v>
      </c>
    </row>
    <row r="35" spans="1:3">
      <c r="A35" s="2" t="s">
        <v>117</v>
      </c>
      <c r="B35" s="2">
        <v>15655635864</v>
      </c>
      <c r="C35" s="2" t="s">
        <v>119</v>
      </c>
    </row>
    <row r="36" spans="1:3">
      <c r="A36" s="2" t="s">
        <v>120</v>
      </c>
      <c r="B36" s="2">
        <v>17856694620</v>
      </c>
      <c r="C36" s="32" t="s">
        <v>122</v>
      </c>
    </row>
    <row r="37" spans="1:3">
      <c r="A37" s="2" t="s">
        <v>123</v>
      </c>
      <c r="B37" s="2">
        <v>17856694618</v>
      </c>
      <c r="C37" s="32" t="s">
        <v>125</v>
      </c>
    </row>
    <row r="38" spans="1:3">
      <c r="A38" s="2" t="s">
        <v>129</v>
      </c>
      <c r="B38" s="2">
        <v>17855958210</v>
      </c>
      <c r="C38" s="32" t="s">
        <v>131</v>
      </c>
    </row>
    <row r="39" spans="1:3">
      <c r="A39" s="2" t="s">
        <v>126</v>
      </c>
      <c r="B39" s="2">
        <v>17655374573</v>
      </c>
      <c r="C39" s="33" t="s">
        <v>128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A19" sqref="A19:C19"/>
    </sheetView>
  </sheetViews>
  <sheetFormatPr defaultColWidth="9" defaultRowHeight="13.5" outlineLevelCol="2"/>
  <cols>
    <col min="2" max="2" width="13.75" customWidth="1"/>
    <col min="3" max="3" width="18.25" customWidth="1"/>
  </cols>
  <sheetData>
    <row r="1" spans="1:3">
      <c r="A1" s="6" t="s">
        <v>3</v>
      </c>
      <c r="B1" s="6" t="s">
        <v>137</v>
      </c>
      <c r="C1" s="6" t="s">
        <v>138</v>
      </c>
    </row>
    <row r="2" spans="1:3">
      <c r="A2" s="4" t="s">
        <v>74</v>
      </c>
      <c r="B2" s="4">
        <v>17355377043</v>
      </c>
      <c r="C2" s="31" t="s">
        <v>75</v>
      </c>
    </row>
    <row r="3" spans="1:3">
      <c r="A3" s="4" t="s">
        <v>76</v>
      </c>
      <c r="B3" s="4">
        <v>18325635503</v>
      </c>
      <c r="C3" s="31" t="s">
        <v>77</v>
      </c>
    </row>
    <row r="4" spans="1:3">
      <c r="A4" s="4" t="s">
        <v>78</v>
      </c>
      <c r="B4" s="4">
        <v>15956825727</v>
      </c>
      <c r="C4" s="31" t="s">
        <v>80</v>
      </c>
    </row>
    <row r="5" spans="1:3">
      <c r="A5" s="4" t="s">
        <v>81</v>
      </c>
      <c r="B5" s="4">
        <v>17855956517</v>
      </c>
      <c r="C5" s="31" t="s">
        <v>83</v>
      </c>
    </row>
    <row r="6" spans="1:3">
      <c r="A6" s="4" t="s">
        <v>87</v>
      </c>
      <c r="B6" s="4">
        <v>15212408409</v>
      </c>
      <c r="C6" s="31" t="s">
        <v>88</v>
      </c>
    </row>
    <row r="7" spans="1:3">
      <c r="A7" s="4" t="s">
        <v>91</v>
      </c>
      <c r="B7" s="4">
        <v>17775467575</v>
      </c>
      <c r="C7" s="31" t="s">
        <v>92</v>
      </c>
    </row>
    <row r="8" spans="1:3">
      <c r="A8" s="4" t="s">
        <v>93</v>
      </c>
      <c r="B8" s="4">
        <v>17855769182</v>
      </c>
      <c r="C8" s="31" t="s">
        <v>95</v>
      </c>
    </row>
    <row r="9" spans="1:3">
      <c r="A9" s="4" t="s">
        <v>96</v>
      </c>
      <c r="B9" s="4">
        <v>17354276297</v>
      </c>
      <c r="C9" s="31" t="s">
        <v>98</v>
      </c>
    </row>
    <row r="10" spans="1:3">
      <c r="A10" s="4" t="s">
        <v>99</v>
      </c>
      <c r="B10" s="4">
        <v>17855956996</v>
      </c>
      <c r="C10" s="31" t="s">
        <v>101</v>
      </c>
    </row>
    <row r="11" spans="1:3">
      <c r="A11" s="4" t="s">
        <v>104</v>
      </c>
      <c r="B11" s="4">
        <v>17681253821</v>
      </c>
      <c r="C11" s="31" t="s">
        <v>106</v>
      </c>
    </row>
    <row r="12" spans="1:3">
      <c r="A12" s="4" t="s">
        <v>107</v>
      </c>
      <c r="B12" s="4">
        <v>15855301652</v>
      </c>
      <c r="C12" s="31" t="s">
        <v>108</v>
      </c>
    </row>
    <row r="13" spans="1:3">
      <c r="A13" s="4" t="s">
        <v>112</v>
      </c>
      <c r="B13" s="4">
        <v>15855988848</v>
      </c>
      <c r="C13" s="31" t="s">
        <v>113</v>
      </c>
    </row>
    <row r="14" spans="1:3">
      <c r="A14" s="4" t="s">
        <v>114</v>
      </c>
      <c r="B14" s="4">
        <v>18895338627</v>
      </c>
      <c r="C14" s="31" t="s">
        <v>116</v>
      </c>
    </row>
    <row r="15" spans="1:3">
      <c r="A15" s="4" t="s">
        <v>117</v>
      </c>
      <c r="B15" s="4">
        <v>15655635864</v>
      </c>
      <c r="C15" s="4" t="s">
        <v>119</v>
      </c>
    </row>
    <row r="16" spans="1:3">
      <c r="A16" s="4" t="s">
        <v>120</v>
      </c>
      <c r="B16" s="4">
        <v>17856694620</v>
      </c>
      <c r="C16" s="31" t="s">
        <v>122</v>
      </c>
    </row>
    <row r="17" spans="1:3">
      <c r="A17" s="4" t="s">
        <v>123</v>
      </c>
      <c r="B17" s="4">
        <v>17856694618</v>
      </c>
      <c r="C17" s="31" t="s">
        <v>125</v>
      </c>
    </row>
    <row r="18" spans="1:3">
      <c r="A18" s="4" t="s">
        <v>129</v>
      </c>
      <c r="B18" s="4">
        <v>17855958210</v>
      </c>
      <c r="C18" s="31" t="s">
        <v>131</v>
      </c>
    </row>
    <row r="19" spans="1:3">
      <c r="A19" s="4" t="s">
        <v>126</v>
      </c>
      <c r="B19" s="4">
        <v>17655374573</v>
      </c>
      <c r="C19" s="30" t="s">
        <v>128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:C18"/>
    </sheetView>
  </sheetViews>
  <sheetFormatPr defaultColWidth="9" defaultRowHeight="13.5" outlineLevelCol="2"/>
  <cols>
    <col min="2" max="2" width="15.125" customWidth="1"/>
    <col min="3" max="3" width="19.25" customWidth="1"/>
  </cols>
  <sheetData>
    <row r="1" spans="1:3">
      <c r="A1" s="6" t="s">
        <v>3</v>
      </c>
      <c r="B1" s="6" t="s">
        <v>137</v>
      </c>
      <c r="C1" s="6" t="s">
        <v>138</v>
      </c>
    </row>
    <row r="2" spans="1:3">
      <c r="A2" s="4" t="s">
        <v>32</v>
      </c>
      <c r="B2" s="4">
        <v>13093382651</v>
      </c>
      <c r="C2" s="31" t="s">
        <v>33</v>
      </c>
    </row>
    <row r="3" spans="1:3">
      <c r="A3" s="4" t="s">
        <v>34</v>
      </c>
      <c r="B3" s="4">
        <v>18355762169</v>
      </c>
      <c r="C3" s="31" t="s">
        <v>35</v>
      </c>
    </row>
    <row r="4" spans="1:3">
      <c r="A4" s="4" t="s">
        <v>36</v>
      </c>
      <c r="B4" s="4">
        <v>15655360291</v>
      </c>
      <c r="C4" s="31" t="s">
        <v>37</v>
      </c>
    </row>
    <row r="5" spans="1:3">
      <c r="A5" s="4" t="s">
        <v>38</v>
      </c>
      <c r="B5" s="4">
        <v>17354289868</v>
      </c>
      <c r="C5" s="31" t="s">
        <v>40</v>
      </c>
    </row>
    <row r="6" spans="1:3">
      <c r="A6" s="4" t="s">
        <v>41</v>
      </c>
      <c r="B6" s="4">
        <v>13855723906</v>
      </c>
      <c r="C6" s="31" t="s">
        <v>43</v>
      </c>
    </row>
    <row r="7" spans="1:3">
      <c r="A7" s="4" t="s">
        <v>44</v>
      </c>
      <c r="B7" s="4">
        <v>17856911729</v>
      </c>
      <c r="C7" s="31" t="s">
        <v>46</v>
      </c>
    </row>
    <row r="8" spans="1:3">
      <c r="A8" s="4" t="s">
        <v>47</v>
      </c>
      <c r="B8" s="4">
        <v>17754113505</v>
      </c>
      <c r="C8" s="31" t="s">
        <v>48</v>
      </c>
    </row>
    <row r="9" spans="1:3">
      <c r="A9" s="4" t="s">
        <v>49</v>
      </c>
      <c r="B9" s="4">
        <v>18297743005</v>
      </c>
      <c r="C9" s="31" t="s">
        <v>50</v>
      </c>
    </row>
    <row r="10" spans="1:3">
      <c r="A10" s="4" t="s">
        <v>51</v>
      </c>
      <c r="B10" s="4">
        <v>18256181380</v>
      </c>
      <c r="C10" s="31" t="s">
        <v>53</v>
      </c>
    </row>
    <row r="11" spans="1:3">
      <c r="A11" s="4" t="s">
        <v>54</v>
      </c>
      <c r="B11" s="4">
        <v>15856833315</v>
      </c>
      <c r="C11" s="4" t="s">
        <v>55</v>
      </c>
    </row>
    <row r="12" spans="1:3">
      <c r="A12" s="4" t="s">
        <v>56</v>
      </c>
      <c r="B12" s="4">
        <v>18255279908</v>
      </c>
      <c r="C12" s="31" t="s">
        <v>57</v>
      </c>
    </row>
    <row r="13" spans="1:3">
      <c r="A13" s="4" t="s">
        <v>58</v>
      </c>
      <c r="B13" s="4">
        <v>15056129822</v>
      </c>
      <c r="C13" s="4" t="s">
        <v>59</v>
      </c>
    </row>
    <row r="14" spans="1:3">
      <c r="A14" s="4" t="s">
        <v>60</v>
      </c>
      <c r="B14" s="4">
        <v>13721080424</v>
      </c>
      <c r="C14" s="31" t="s">
        <v>62</v>
      </c>
    </row>
    <row r="15" spans="1:3">
      <c r="A15" s="4" t="s">
        <v>63</v>
      </c>
      <c r="B15" s="4">
        <v>17354260690</v>
      </c>
      <c r="C15" s="31" t="s">
        <v>65</v>
      </c>
    </row>
    <row r="16" spans="1:3">
      <c r="A16" s="4" t="s">
        <v>68</v>
      </c>
      <c r="B16" s="4">
        <v>17754836657</v>
      </c>
      <c r="C16" s="31" t="s">
        <v>69</v>
      </c>
    </row>
    <row r="17" spans="1:3">
      <c r="A17" s="4" t="s">
        <v>70</v>
      </c>
      <c r="B17" s="4">
        <v>15385287430</v>
      </c>
      <c r="C17" s="31" t="s">
        <v>71</v>
      </c>
    </row>
    <row r="18" spans="1:3">
      <c r="A18" s="4" t="s">
        <v>72</v>
      </c>
      <c r="B18" s="4">
        <v>18356723259</v>
      </c>
      <c r="C18" s="31" t="s">
        <v>73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" sqref="A1:C15"/>
    </sheetView>
  </sheetViews>
  <sheetFormatPr defaultColWidth="9" defaultRowHeight="13.5" outlineLevelCol="2"/>
  <cols>
    <col min="2" max="2" width="13.875" customWidth="1"/>
    <col min="3" max="3" width="20.875" customWidth="1"/>
  </cols>
  <sheetData>
    <row r="1" spans="1:3">
      <c r="A1" s="6" t="s">
        <v>3</v>
      </c>
      <c r="B1" s="6" t="s">
        <v>137</v>
      </c>
      <c r="C1" s="6" t="s">
        <v>138</v>
      </c>
    </row>
    <row r="2" spans="1:3">
      <c r="A2" s="4" t="s">
        <v>32</v>
      </c>
      <c r="B2" s="4">
        <v>13093382651</v>
      </c>
      <c r="C2" s="31" t="s">
        <v>33</v>
      </c>
    </row>
    <row r="3" spans="1:3">
      <c r="A3" s="4" t="s">
        <v>36</v>
      </c>
      <c r="B3" s="4">
        <v>15655360291</v>
      </c>
      <c r="C3" s="31" t="s">
        <v>37</v>
      </c>
    </row>
    <row r="4" spans="1:3">
      <c r="A4" s="4" t="s">
        <v>38</v>
      </c>
      <c r="B4" s="4">
        <v>17354289868</v>
      </c>
      <c r="C4" s="31" t="s">
        <v>40</v>
      </c>
    </row>
    <row r="5" spans="1:3">
      <c r="A5" s="4" t="s">
        <v>41</v>
      </c>
      <c r="B5" s="4">
        <v>13855723906</v>
      </c>
      <c r="C5" s="31" t="s">
        <v>43</v>
      </c>
    </row>
    <row r="6" spans="1:3">
      <c r="A6" s="4" t="s">
        <v>47</v>
      </c>
      <c r="B6" s="4">
        <v>17754113505</v>
      </c>
      <c r="C6" s="31" t="s">
        <v>48</v>
      </c>
    </row>
    <row r="7" spans="1:3">
      <c r="A7" s="4" t="s">
        <v>49</v>
      </c>
      <c r="B7" s="4">
        <v>18297743005</v>
      </c>
      <c r="C7" s="31" t="s">
        <v>50</v>
      </c>
    </row>
    <row r="8" spans="1:3">
      <c r="A8" s="4" t="s">
        <v>51</v>
      </c>
      <c r="B8" s="4">
        <v>18256181380</v>
      </c>
      <c r="C8" s="31" t="s">
        <v>53</v>
      </c>
    </row>
    <row r="9" spans="1:3">
      <c r="A9" s="4" t="s">
        <v>54</v>
      </c>
      <c r="B9" s="4">
        <v>15856833315</v>
      </c>
      <c r="C9" s="4" t="s">
        <v>55</v>
      </c>
    </row>
    <row r="10" spans="1:3">
      <c r="A10" s="4" t="s">
        <v>56</v>
      </c>
      <c r="B10" s="4">
        <v>18255279908</v>
      </c>
      <c r="C10" s="31" t="s">
        <v>57</v>
      </c>
    </row>
    <row r="11" spans="1:3">
      <c r="A11" s="4" t="s">
        <v>58</v>
      </c>
      <c r="B11" s="4">
        <v>15056129822</v>
      </c>
      <c r="C11" s="4" t="s">
        <v>59</v>
      </c>
    </row>
    <row r="12" spans="1:3">
      <c r="A12" s="4" t="s">
        <v>66</v>
      </c>
      <c r="B12" s="4">
        <v>17856915218</v>
      </c>
      <c r="C12" s="31" t="s">
        <v>67</v>
      </c>
    </row>
    <row r="13" spans="1:3">
      <c r="A13" s="4" t="s">
        <v>68</v>
      </c>
      <c r="B13" s="4">
        <v>17754836657</v>
      </c>
      <c r="C13" s="31" t="s">
        <v>69</v>
      </c>
    </row>
    <row r="14" spans="1:3">
      <c r="A14" s="4" t="s">
        <v>70</v>
      </c>
      <c r="B14" s="4">
        <v>15385287430</v>
      </c>
      <c r="C14" s="31" t="s">
        <v>71</v>
      </c>
    </row>
    <row r="15" spans="1:3">
      <c r="A15" s="4" t="s">
        <v>72</v>
      </c>
      <c r="B15" s="4">
        <v>18356723259</v>
      </c>
      <c r="C15" s="31" t="s">
        <v>73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F8" sqref="F8"/>
    </sheetView>
  </sheetViews>
  <sheetFormatPr defaultColWidth="9" defaultRowHeight="13.5" outlineLevelCol="2"/>
  <cols>
    <col min="2" max="2" width="16" customWidth="1"/>
    <col min="3" max="3" width="17" customWidth="1"/>
  </cols>
  <sheetData>
    <row r="1" spans="1:3">
      <c r="A1" s="4" t="s">
        <v>3</v>
      </c>
      <c r="B1" s="4" t="s">
        <v>137</v>
      </c>
      <c r="C1" s="4" t="s">
        <v>138</v>
      </c>
    </row>
    <row r="2" spans="1:3">
      <c r="A2" s="4" t="s">
        <v>74</v>
      </c>
      <c r="B2" s="4">
        <v>17355377043</v>
      </c>
      <c r="C2" s="31" t="s">
        <v>75</v>
      </c>
    </row>
    <row r="3" spans="1:3">
      <c r="A3" s="4" t="s">
        <v>76</v>
      </c>
      <c r="B3" s="4">
        <v>18325635503</v>
      </c>
      <c r="C3" s="31" t="s">
        <v>77</v>
      </c>
    </row>
    <row r="4" spans="1:3">
      <c r="A4" s="4" t="s">
        <v>78</v>
      </c>
      <c r="B4" s="4">
        <v>15956825727</v>
      </c>
      <c r="C4" s="31" t="s">
        <v>80</v>
      </c>
    </row>
    <row r="5" spans="1:3">
      <c r="A5" s="4" t="s">
        <v>81</v>
      </c>
      <c r="B5" s="4">
        <v>17855956517</v>
      </c>
      <c r="C5" s="31" t="s">
        <v>83</v>
      </c>
    </row>
    <row r="6" spans="1:3">
      <c r="A6" s="4" t="s">
        <v>99</v>
      </c>
      <c r="B6" s="4">
        <v>17855956996</v>
      </c>
      <c r="C6" s="31" t="s">
        <v>101</v>
      </c>
    </row>
    <row r="7" spans="1:3">
      <c r="A7" s="4" t="s">
        <v>117</v>
      </c>
      <c r="B7" s="4">
        <v>15655635864</v>
      </c>
      <c r="C7" s="4" t="s">
        <v>119</v>
      </c>
    </row>
    <row r="8" spans="1:3">
      <c r="A8" s="4" t="s">
        <v>120</v>
      </c>
      <c r="B8" s="4">
        <v>17856694620</v>
      </c>
      <c r="C8" s="31" t="s">
        <v>122</v>
      </c>
    </row>
    <row r="9" spans="1:3">
      <c r="A9" s="4" t="s">
        <v>123</v>
      </c>
      <c r="B9" s="4">
        <v>17856694618</v>
      </c>
      <c r="C9" s="31" t="s">
        <v>125</v>
      </c>
    </row>
    <row r="10" spans="1:3">
      <c r="A10" s="4" t="s">
        <v>129</v>
      </c>
      <c r="B10" s="4">
        <v>17855958210</v>
      </c>
      <c r="C10" s="31" t="s">
        <v>131</v>
      </c>
    </row>
    <row r="11" spans="1:3">
      <c r="A11" s="4" t="s">
        <v>126</v>
      </c>
      <c r="B11" s="4">
        <v>17655374573</v>
      </c>
      <c r="C11" s="34" t="s">
        <v>128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topLeftCell="A4" workbookViewId="0">
      <selection activeCell="A1" sqref="A1:B30"/>
    </sheetView>
  </sheetViews>
  <sheetFormatPr defaultColWidth="9" defaultRowHeight="13.5" outlineLevelCol="1"/>
  <cols>
    <col min="2" max="2" width="17" customWidth="1"/>
  </cols>
  <sheetData>
    <row r="1" spans="1:2">
      <c r="A1" s="6" t="s">
        <v>3</v>
      </c>
      <c r="B1" s="6" t="s">
        <v>137</v>
      </c>
    </row>
    <row r="2" spans="1:2">
      <c r="A2" s="4" t="s">
        <v>34</v>
      </c>
      <c r="B2" s="4">
        <v>18355762169</v>
      </c>
    </row>
    <row r="3" spans="1:2">
      <c r="A3" s="4" t="s">
        <v>36</v>
      </c>
      <c r="B3" s="4">
        <v>15655360291</v>
      </c>
    </row>
    <row r="4" spans="1:2">
      <c r="A4" s="4" t="s">
        <v>38</v>
      </c>
      <c r="B4" s="4">
        <v>17354289868</v>
      </c>
    </row>
    <row r="5" spans="1:2">
      <c r="A5" s="4" t="s">
        <v>41</v>
      </c>
      <c r="B5" s="4">
        <v>13855723906</v>
      </c>
    </row>
    <row r="6" spans="1:2">
      <c r="A6" s="4" t="s">
        <v>44</v>
      </c>
      <c r="B6" s="4">
        <v>17856911729</v>
      </c>
    </row>
    <row r="7" spans="1:2">
      <c r="A7" s="4" t="s">
        <v>47</v>
      </c>
      <c r="B7" s="4">
        <v>17754113505</v>
      </c>
    </row>
    <row r="8" spans="1:2">
      <c r="A8" s="4" t="s">
        <v>49</v>
      </c>
      <c r="B8" s="4">
        <v>18297743005</v>
      </c>
    </row>
    <row r="9" spans="1:2">
      <c r="A9" s="4" t="s">
        <v>51</v>
      </c>
      <c r="B9" s="4">
        <v>18256181380</v>
      </c>
    </row>
    <row r="10" spans="1:2">
      <c r="A10" s="4" t="s">
        <v>54</v>
      </c>
      <c r="B10" s="4">
        <v>15856833315</v>
      </c>
    </row>
    <row r="11" spans="1:2">
      <c r="A11" s="4" t="s">
        <v>66</v>
      </c>
      <c r="B11" s="4">
        <v>17856915218</v>
      </c>
    </row>
    <row r="12" spans="1:2">
      <c r="A12" s="4" t="s">
        <v>68</v>
      </c>
      <c r="B12" s="4">
        <v>17754836657</v>
      </c>
    </row>
    <row r="13" spans="1:2">
      <c r="A13" s="4" t="s">
        <v>72</v>
      </c>
      <c r="B13" s="4">
        <v>18356723259</v>
      </c>
    </row>
    <row r="14" spans="1:2">
      <c r="A14" s="4" t="s">
        <v>74</v>
      </c>
      <c r="B14" s="4">
        <v>17355377043</v>
      </c>
    </row>
    <row r="15" spans="1:2">
      <c r="A15" s="4" t="s">
        <v>76</v>
      </c>
      <c r="B15" s="4">
        <v>18325635503</v>
      </c>
    </row>
    <row r="16" spans="1:2">
      <c r="A16" s="4" t="s">
        <v>78</v>
      </c>
      <c r="B16" s="4">
        <v>15956825727</v>
      </c>
    </row>
    <row r="17" spans="1:2">
      <c r="A17" s="4" t="s">
        <v>81</v>
      </c>
      <c r="B17" s="4">
        <v>17855956517</v>
      </c>
    </row>
    <row r="18" spans="1:2">
      <c r="A18" s="4" t="s">
        <v>84</v>
      </c>
      <c r="B18" s="4">
        <v>17775485751</v>
      </c>
    </row>
    <row r="19" spans="1:2">
      <c r="A19" s="4" t="s">
        <v>87</v>
      </c>
      <c r="B19" s="4">
        <v>15212408409</v>
      </c>
    </row>
    <row r="20" spans="1:2">
      <c r="A20" s="4" t="s">
        <v>89</v>
      </c>
      <c r="B20" s="4">
        <v>18158990529</v>
      </c>
    </row>
    <row r="21" spans="1:2">
      <c r="A21" s="4" t="s">
        <v>91</v>
      </c>
      <c r="B21" s="4">
        <v>17775467575</v>
      </c>
    </row>
    <row r="22" spans="1:2">
      <c r="A22" s="10" t="s">
        <v>96</v>
      </c>
      <c r="B22" s="10">
        <v>17354276297</v>
      </c>
    </row>
    <row r="23" spans="1:2">
      <c r="A23" s="10" t="s">
        <v>99</v>
      </c>
      <c r="B23" s="10">
        <v>17855956996</v>
      </c>
    </row>
    <row r="24" spans="1:2">
      <c r="A24" s="10" t="s">
        <v>102</v>
      </c>
      <c r="B24" s="10">
        <v>17856912645</v>
      </c>
    </row>
    <row r="25" spans="1:2">
      <c r="A25" s="10" t="s">
        <v>104</v>
      </c>
      <c r="B25" s="10">
        <v>17681253821</v>
      </c>
    </row>
    <row r="26" spans="1:2">
      <c r="A26" s="10" t="s">
        <v>109</v>
      </c>
      <c r="B26" s="10">
        <v>17855325552</v>
      </c>
    </row>
    <row r="27" spans="1:2">
      <c r="A27" s="10" t="s">
        <v>114</v>
      </c>
      <c r="B27" s="10">
        <v>18895338627</v>
      </c>
    </row>
    <row r="28" spans="1:2">
      <c r="A28" s="10" t="s">
        <v>117</v>
      </c>
      <c r="B28" s="10">
        <v>15655635864</v>
      </c>
    </row>
    <row r="29" spans="1:2">
      <c r="A29" s="10" t="s">
        <v>123</v>
      </c>
      <c r="B29" s="10">
        <v>17856694618</v>
      </c>
    </row>
    <row r="30" spans="1:2">
      <c r="A30" s="10" t="s">
        <v>129</v>
      </c>
      <c r="B30" s="10">
        <v>17855958210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"/>
  <sheetViews>
    <sheetView topLeftCell="A12" workbookViewId="0">
      <selection activeCell="E40" sqref="E40"/>
    </sheetView>
  </sheetViews>
  <sheetFormatPr defaultColWidth="9" defaultRowHeight="13.5" outlineLevelCol="2"/>
  <cols>
    <col min="2" max="2" width="15.625" customWidth="1"/>
    <col min="3" max="3" width="21.375" customWidth="1"/>
  </cols>
  <sheetData>
    <row r="1" spans="1:3">
      <c r="A1" s="2" t="s">
        <v>3</v>
      </c>
      <c r="B1" s="2" t="s">
        <v>137</v>
      </c>
      <c r="C1" s="2" t="s">
        <v>138</v>
      </c>
    </row>
    <row r="2" spans="1:3">
      <c r="A2" s="2" t="s">
        <v>32</v>
      </c>
      <c r="B2" s="2">
        <v>13093382651</v>
      </c>
      <c r="C2" s="32" t="s">
        <v>33</v>
      </c>
    </row>
    <row r="3" spans="1:3">
      <c r="A3" s="2" t="s">
        <v>34</v>
      </c>
      <c r="B3" s="2">
        <v>18355762169</v>
      </c>
      <c r="C3" s="32" t="s">
        <v>35</v>
      </c>
    </row>
    <row r="4" spans="1:3">
      <c r="A4" s="2" t="s">
        <v>36</v>
      </c>
      <c r="B4" s="2">
        <v>15655360291</v>
      </c>
      <c r="C4" s="32" t="s">
        <v>37</v>
      </c>
    </row>
    <row r="5" spans="1:3">
      <c r="A5" s="2" t="s">
        <v>38</v>
      </c>
      <c r="B5" s="2">
        <v>17354289868</v>
      </c>
      <c r="C5" s="32" t="s">
        <v>40</v>
      </c>
    </row>
    <row r="6" spans="1:3">
      <c r="A6" s="2" t="s">
        <v>41</v>
      </c>
      <c r="B6" s="2">
        <v>13855723906</v>
      </c>
      <c r="C6" s="32" t="s">
        <v>43</v>
      </c>
    </row>
    <row r="7" spans="1:3">
      <c r="A7" s="2" t="s">
        <v>44</v>
      </c>
      <c r="B7" s="2">
        <v>17856911729</v>
      </c>
      <c r="C7" s="32" t="s">
        <v>46</v>
      </c>
    </row>
    <row r="8" spans="1:3">
      <c r="A8" s="2" t="s">
        <v>47</v>
      </c>
      <c r="B8" s="2">
        <v>17754113505</v>
      </c>
      <c r="C8" s="32" t="s">
        <v>48</v>
      </c>
    </row>
    <row r="9" spans="1:3">
      <c r="A9" s="2" t="s">
        <v>49</v>
      </c>
      <c r="B9" s="2">
        <v>18297743005</v>
      </c>
      <c r="C9" s="32" t="s">
        <v>50</v>
      </c>
    </row>
    <row r="10" spans="1:3">
      <c r="A10" s="2" t="s">
        <v>51</v>
      </c>
      <c r="B10" s="2">
        <v>18256181380</v>
      </c>
      <c r="C10" s="32" t="s">
        <v>53</v>
      </c>
    </row>
    <row r="11" spans="1:3">
      <c r="A11" s="2" t="s">
        <v>54</v>
      </c>
      <c r="B11" s="2">
        <v>15856833315</v>
      </c>
      <c r="C11" s="2" t="s">
        <v>55</v>
      </c>
    </row>
    <row r="12" spans="1:3">
      <c r="A12" s="2" t="s">
        <v>56</v>
      </c>
      <c r="B12" s="2">
        <v>18255279908</v>
      </c>
      <c r="C12" s="32" t="s">
        <v>57</v>
      </c>
    </row>
    <row r="13" spans="1:3">
      <c r="A13" s="2" t="s">
        <v>58</v>
      </c>
      <c r="B13" s="2">
        <v>15056129822</v>
      </c>
      <c r="C13" s="2" t="s">
        <v>59</v>
      </c>
    </row>
    <row r="14" spans="1:3">
      <c r="A14" s="2" t="s">
        <v>60</v>
      </c>
      <c r="B14" s="2">
        <v>13721080424</v>
      </c>
      <c r="C14" s="32" t="s">
        <v>62</v>
      </c>
    </row>
    <row r="15" spans="1:3">
      <c r="A15" s="2" t="s">
        <v>63</v>
      </c>
      <c r="B15" s="2">
        <v>17354260690</v>
      </c>
      <c r="C15" s="32" t="s">
        <v>65</v>
      </c>
    </row>
    <row r="16" spans="1:3">
      <c r="A16" s="2" t="s">
        <v>66</v>
      </c>
      <c r="B16" s="2">
        <v>17856915218</v>
      </c>
      <c r="C16" s="32" t="s">
        <v>67</v>
      </c>
    </row>
    <row r="17" spans="1:3">
      <c r="A17" s="2" t="s">
        <v>68</v>
      </c>
      <c r="B17" s="2">
        <v>17754836657</v>
      </c>
      <c r="C17" s="32" t="s">
        <v>69</v>
      </c>
    </row>
    <row r="18" spans="1:3">
      <c r="A18" s="2" t="s">
        <v>70</v>
      </c>
      <c r="B18" s="2">
        <v>15385287430</v>
      </c>
      <c r="C18" s="32" t="s">
        <v>71</v>
      </c>
    </row>
    <row r="19" spans="1:3">
      <c r="A19" s="2" t="s">
        <v>72</v>
      </c>
      <c r="B19" s="2">
        <v>18356723259</v>
      </c>
      <c r="C19" s="32" t="s">
        <v>73</v>
      </c>
    </row>
    <row r="20" spans="1:3">
      <c r="A20" s="2" t="s">
        <v>74</v>
      </c>
      <c r="B20" s="2">
        <v>17355377043</v>
      </c>
      <c r="C20" s="32" t="s">
        <v>75</v>
      </c>
    </row>
    <row r="21" spans="1:3">
      <c r="A21" s="2" t="s">
        <v>76</v>
      </c>
      <c r="B21" s="2">
        <v>18325635503</v>
      </c>
      <c r="C21" s="32" t="s">
        <v>77</v>
      </c>
    </row>
    <row r="22" spans="1:3">
      <c r="A22" s="2" t="s">
        <v>78</v>
      </c>
      <c r="B22" s="2">
        <v>15956825727</v>
      </c>
      <c r="C22" s="32" t="s">
        <v>80</v>
      </c>
    </row>
    <row r="23" spans="1:3">
      <c r="A23" s="2" t="s">
        <v>81</v>
      </c>
      <c r="B23" s="2">
        <v>17855956517</v>
      </c>
      <c r="C23" s="32" t="s">
        <v>83</v>
      </c>
    </row>
    <row r="24" spans="1:3">
      <c r="A24" s="2" t="s">
        <v>84</v>
      </c>
      <c r="B24" s="2">
        <v>17775485751</v>
      </c>
      <c r="C24" s="32" t="s">
        <v>86</v>
      </c>
    </row>
    <row r="25" spans="1:3">
      <c r="A25" s="2" t="s">
        <v>87</v>
      </c>
      <c r="B25" s="2">
        <v>15212408409</v>
      </c>
      <c r="C25" s="32" t="s">
        <v>88</v>
      </c>
    </row>
    <row r="26" spans="1:3">
      <c r="A26" s="2" t="s">
        <v>89</v>
      </c>
      <c r="B26" s="2">
        <v>18158990529</v>
      </c>
      <c r="C26" s="32" t="s">
        <v>90</v>
      </c>
    </row>
    <row r="27" spans="1:3">
      <c r="A27" s="2" t="s">
        <v>91</v>
      </c>
      <c r="B27" s="2">
        <v>17775467575</v>
      </c>
      <c r="C27" s="32" t="s">
        <v>92</v>
      </c>
    </row>
    <row r="28" spans="1:3">
      <c r="A28" s="2" t="s">
        <v>93</v>
      </c>
      <c r="B28" s="2">
        <v>17855769182</v>
      </c>
      <c r="C28" s="32" t="s">
        <v>95</v>
      </c>
    </row>
    <row r="29" spans="1:3">
      <c r="A29" s="2" t="s">
        <v>96</v>
      </c>
      <c r="B29" s="2">
        <v>17354276297</v>
      </c>
      <c r="C29" s="32" t="s">
        <v>98</v>
      </c>
    </row>
    <row r="30" spans="1:3">
      <c r="A30" s="2" t="s">
        <v>99</v>
      </c>
      <c r="B30" s="2">
        <v>17855956996</v>
      </c>
      <c r="C30" s="32" t="s">
        <v>101</v>
      </c>
    </row>
    <row r="31" spans="1:3">
      <c r="A31" s="2" t="s">
        <v>104</v>
      </c>
      <c r="B31" s="2">
        <v>17681253821</v>
      </c>
      <c r="C31" s="32" t="s">
        <v>106</v>
      </c>
    </row>
    <row r="32" spans="1:3">
      <c r="A32" s="2" t="s">
        <v>109</v>
      </c>
      <c r="B32" s="2">
        <v>17855325552</v>
      </c>
      <c r="C32" s="32" t="s">
        <v>111</v>
      </c>
    </row>
    <row r="33" spans="1:3">
      <c r="A33" s="2" t="s">
        <v>112</v>
      </c>
      <c r="B33" s="2">
        <v>15855988848</v>
      </c>
      <c r="C33" s="32" t="s">
        <v>113</v>
      </c>
    </row>
    <row r="34" spans="1:3">
      <c r="A34" s="2" t="s">
        <v>117</v>
      </c>
      <c r="B34" s="2">
        <v>15655635864</v>
      </c>
      <c r="C34" s="2" t="s">
        <v>119</v>
      </c>
    </row>
    <row r="35" spans="1:3">
      <c r="A35" s="2" t="s">
        <v>120</v>
      </c>
      <c r="B35" s="2">
        <v>17856694620</v>
      </c>
      <c r="C35" s="32" t="s">
        <v>122</v>
      </c>
    </row>
    <row r="36" spans="1:3">
      <c r="A36" s="2" t="s">
        <v>123</v>
      </c>
      <c r="B36" s="2">
        <v>17856694618</v>
      </c>
      <c r="C36" s="32" t="s">
        <v>125</v>
      </c>
    </row>
    <row r="37" spans="1:3">
      <c r="A37" s="2" t="s">
        <v>129</v>
      </c>
      <c r="B37" s="2">
        <v>17855958210</v>
      </c>
      <c r="C37" s="32" t="s">
        <v>131</v>
      </c>
    </row>
    <row r="38" spans="1:3">
      <c r="A38" s="2" t="s">
        <v>126</v>
      </c>
      <c r="B38" s="2">
        <v>17655374573</v>
      </c>
      <c r="C38" s="33" t="s">
        <v>128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G11" sqref="G11"/>
    </sheetView>
  </sheetViews>
  <sheetFormatPr defaultColWidth="9" defaultRowHeight="13.5" outlineLevelCol="1"/>
  <cols>
    <col min="1" max="1" width="12" customWidth="1"/>
  </cols>
  <sheetData>
    <row r="1" spans="1:2">
      <c r="A1" s="1" t="s">
        <v>139</v>
      </c>
      <c r="B1" s="1" t="s">
        <v>140</v>
      </c>
    </row>
    <row r="2" spans="1:2">
      <c r="A2" s="1" t="s">
        <v>11</v>
      </c>
      <c r="B2" s="1">
        <v>29</v>
      </c>
    </row>
    <row r="3" spans="1:2">
      <c r="A3" s="1" t="s">
        <v>12</v>
      </c>
      <c r="B3" s="1">
        <v>1</v>
      </c>
    </row>
    <row r="4" spans="1:2">
      <c r="A4" s="1" t="s">
        <v>13</v>
      </c>
      <c r="B4" s="1">
        <v>21</v>
      </c>
    </row>
    <row r="5" spans="1:2">
      <c r="A5" s="1" t="s">
        <v>14</v>
      </c>
      <c r="B5" s="1">
        <v>17</v>
      </c>
    </row>
    <row r="6" spans="1:2">
      <c r="A6" s="1" t="s">
        <v>15</v>
      </c>
      <c r="B6" s="1">
        <v>36</v>
      </c>
    </row>
    <row r="7" spans="1:2">
      <c r="A7" s="1" t="s">
        <v>16</v>
      </c>
      <c r="B7" s="1">
        <v>26</v>
      </c>
    </row>
    <row r="8" spans="1:2">
      <c r="A8" s="1" t="s">
        <v>17</v>
      </c>
      <c r="B8" s="1">
        <v>35</v>
      </c>
    </row>
    <row r="9" spans="1:2">
      <c r="A9" s="1" t="s">
        <v>141</v>
      </c>
      <c r="B9" s="1">
        <v>4</v>
      </c>
    </row>
    <row r="10" spans="1:2">
      <c r="A10" s="1" t="s">
        <v>19</v>
      </c>
      <c r="B10" s="1">
        <v>23</v>
      </c>
    </row>
    <row r="11" spans="1:2">
      <c r="A11" s="1" t="s">
        <v>20</v>
      </c>
      <c r="B11" s="1">
        <v>3</v>
      </c>
    </row>
    <row r="12" spans="1:2">
      <c r="A12" s="1" t="s">
        <v>142</v>
      </c>
      <c r="B12" s="1">
        <v>20</v>
      </c>
    </row>
    <row r="13" spans="1:2">
      <c r="A13" s="1" t="s">
        <v>22</v>
      </c>
      <c r="B13" s="1">
        <v>39</v>
      </c>
    </row>
    <row r="14" spans="1:2">
      <c r="A14" s="1" t="s">
        <v>23</v>
      </c>
      <c r="B14" s="1">
        <v>15</v>
      </c>
    </row>
    <row r="15" spans="1:2">
      <c r="A15" s="1" t="s">
        <v>24</v>
      </c>
      <c r="B15" s="1">
        <v>38</v>
      </c>
    </row>
    <row r="16" spans="1:2">
      <c r="A16" s="1" t="s">
        <v>25</v>
      </c>
      <c r="B16" s="1">
        <v>18</v>
      </c>
    </row>
    <row r="17" spans="1:2">
      <c r="A17" s="1" t="s">
        <v>26</v>
      </c>
      <c r="B17" s="1">
        <v>17</v>
      </c>
    </row>
    <row r="18" spans="1:2">
      <c r="A18" s="1" t="s">
        <v>27</v>
      </c>
      <c r="B18" s="1">
        <v>14</v>
      </c>
    </row>
    <row r="19" spans="1:2">
      <c r="A19" s="1" t="s">
        <v>28</v>
      </c>
      <c r="B19" s="1">
        <v>10</v>
      </c>
    </row>
    <row r="20" spans="1:2">
      <c r="A20" s="1" t="s">
        <v>29</v>
      </c>
      <c r="B20" s="1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1"/>
    </sheetView>
  </sheetViews>
  <sheetFormatPr defaultColWidth="9" defaultRowHeight="13.5" outlineLevelRow="1" outlineLevelCol="1"/>
  <cols>
    <col min="2" max="2" width="13.625" customWidth="1"/>
  </cols>
  <sheetData>
    <row r="1" spans="1:2">
      <c r="A1" s="6" t="s">
        <v>3</v>
      </c>
      <c r="B1" s="6" t="s">
        <v>137</v>
      </c>
    </row>
    <row r="2" spans="1:2">
      <c r="A2" s="4" t="s">
        <v>44</v>
      </c>
      <c r="B2" s="4">
        <v>17856911729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22"/>
    </sheetView>
  </sheetViews>
  <sheetFormatPr defaultColWidth="9" defaultRowHeight="13.5" outlineLevelCol="1"/>
  <cols>
    <col min="2" max="2" width="15.5" customWidth="1"/>
  </cols>
  <sheetData>
    <row r="1" spans="1:2">
      <c r="A1" s="6" t="s">
        <v>3</v>
      </c>
      <c r="B1" s="6" t="s">
        <v>137</v>
      </c>
    </row>
    <row r="2" spans="1:2">
      <c r="A2" s="4" t="s">
        <v>32</v>
      </c>
      <c r="B2" s="4">
        <v>13093382651</v>
      </c>
    </row>
    <row r="3" spans="1:2">
      <c r="A3" s="4" t="s">
        <v>34</v>
      </c>
      <c r="B3" s="4">
        <v>18355762169</v>
      </c>
    </row>
    <row r="4" spans="1:2">
      <c r="A4" s="4" t="s">
        <v>38</v>
      </c>
      <c r="B4" s="4">
        <v>17354289868</v>
      </c>
    </row>
    <row r="5" spans="1:2">
      <c r="A5" s="4" t="s">
        <v>41</v>
      </c>
      <c r="B5" s="4">
        <v>13855723906</v>
      </c>
    </row>
    <row r="6" spans="1:2">
      <c r="A6" s="4" t="s">
        <v>44</v>
      </c>
      <c r="B6" s="4">
        <v>17856911729</v>
      </c>
    </row>
    <row r="7" spans="1:2">
      <c r="A7" s="4" t="s">
        <v>47</v>
      </c>
      <c r="B7" s="4">
        <v>17754113505</v>
      </c>
    </row>
    <row r="8" spans="1:2">
      <c r="A8" s="4" t="s">
        <v>49</v>
      </c>
      <c r="B8" s="4">
        <v>18297743005</v>
      </c>
    </row>
    <row r="9" spans="1:2">
      <c r="A9" s="4" t="s">
        <v>51</v>
      </c>
      <c r="B9" s="4">
        <v>18256181380</v>
      </c>
    </row>
    <row r="10" spans="1:2">
      <c r="A10" s="4" t="s">
        <v>54</v>
      </c>
      <c r="B10" s="4">
        <v>15856833315</v>
      </c>
    </row>
    <row r="11" spans="1:2">
      <c r="A11" s="4" t="s">
        <v>56</v>
      </c>
      <c r="B11" s="4">
        <v>18255279908</v>
      </c>
    </row>
    <row r="12" spans="1:2">
      <c r="A12" s="4" t="s">
        <v>58</v>
      </c>
      <c r="B12" s="4">
        <v>15056129822</v>
      </c>
    </row>
    <row r="13" spans="1:2">
      <c r="A13" s="4" t="s">
        <v>60</v>
      </c>
      <c r="B13" s="4">
        <v>13721080424</v>
      </c>
    </row>
    <row r="14" spans="1:2">
      <c r="A14" s="4" t="s">
        <v>63</v>
      </c>
      <c r="B14" s="4">
        <v>17354260690</v>
      </c>
    </row>
    <row r="15" spans="1:2">
      <c r="A15" s="4" t="s">
        <v>66</v>
      </c>
      <c r="B15" s="4">
        <v>17856915218</v>
      </c>
    </row>
    <row r="16" spans="1:2">
      <c r="A16" s="4" t="s">
        <v>70</v>
      </c>
      <c r="B16" s="4">
        <v>15385287430</v>
      </c>
    </row>
    <row r="17" spans="1:2">
      <c r="A17" s="4" t="s">
        <v>72</v>
      </c>
      <c r="B17" s="4">
        <v>18356723259</v>
      </c>
    </row>
    <row r="18" spans="1:2">
      <c r="A18" s="4" t="s">
        <v>81</v>
      </c>
      <c r="B18" s="4">
        <v>17855956517</v>
      </c>
    </row>
    <row r="19" spans="1:2">
      <c r="A19" s="10" t="s">
        <v>99</v>
      </c>
      <c r="B19" s="10">
        <v>17855956996</v>
      </c>
    </row>
    <row r="20" spans="1:2">
      <c r="A20" s="10" t="s">
        <v>117</v>
      </c>
      <c r="B20" s="10">
        <v>15655635864</v>
      </c>
    </row>
    <row r="21" spans="1:2">
      <c r="A21" s="10" t="s">
        <v>120</v>
      </c>
      <c r="B21" s="10">
        <v>17856694620</v>
      </c>
    </row>
    <row r="22" spans="1:2">
      <c r="A22" s="10" t="s">
        <v>129</v>
      </c>
      <c r="B22" s="10">
        <v>17855958210</v>
      </c>
    </row>
    <row r="23" spans="1:2">
      <c r="A23" s="11"/>
      <c r="B23" s="1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A1" sqref="A1:B18"/>
    </sheetView>
  </sheetViews>
  <sheetFormatPr defaultColWidth="9" defaultRowHeight="13.5" outlineLevelCol="1"/>
  <cols>
    <col min="2" max="2" width="13.5" customWidth="1"/>
  </cols>
  <sheetData>
    <row r="1" spans="1:2">
      <c r="A1" s="6" t="s">
        <v>3</v>
      </c>
      <c r="B1" s="6" t="s">
        <v>137</v>
      </c>
    </row>
    <row r="2" spans="1:2">
      <c r="A2" s="4" t="s">
        <v>32</v>
      </c>
      <c r="B2" s="4">
        <v>13093382651</v>
      </c>
    </row>
    <row r="3" spans="1:2">
      <c r="A3" s="4" t="s">
        <v>34</v>
      </c>
      <c r="B3" s="4">
        <v>18355762169</v>
      </c>
    </row>
    <row r="4" spans="1:2">
      <c r="A4" s="4" t="s">
        <v>36</v>
      </c>
      <c r="B4" s="4">
        <v>15655360291</v>
      </c>
    </row>
    <row r="5" spans="1:2">
      <c r="A5" s="4" t="s">
        <v>38</v>
      </c>
      <c r="B5" s="4">
        <v>17354289868</v>
      </c>
    </row>
    <row r="6" spans="1:2">
      <c r="A6" s="4" t="s">
        <v>41</v>
      </c>
      <c r="B6" s="4">
        <v>13855723906</v>
      </c>
    </row>
    <row r="7" spans="1:2">
      <c r="A7" s="4" t="s">
        <v>44</v>
      </c>
      <c r="B7" s="4">
        <v>17856911729</v>
      </c>
    </row>
    <row r="8" spans="1:2">
      <c r="A8" s="4" t="s">
        <v>47</v>
      </c>
      <c r="B8" s="4">
        <v>17754113505</v>
      </c>
    </row>
    <row r="9" spans="1:2">
      <c r="A9" s="4" t="s">
        <v>49</v>
      </c>
      <c r="B9" s="4">
        <v>18297743005</v>
      </c>
    </row>
    <row r="10" spans="1:2">
      <c r="A10" s="4" t="s">
        <v>51</v>
      </c>
      <c r="B10" s="4">
        <v>18256181380</v>
      </c>
    </row>
    <row r="11" spans="1:2">
      <c r="A11" s="4" t="s">
        <v>54</v>
      </c>
      <c r="B11" s="4">
        <v>15856833315</v>
      </c>
    </row>
    <row r="12" spans="1:2">
      <c r="A12" s="4" t="s">
        <v>56</v>
      </c>
      <c r="B12" s="4">
        <v>18255279908</v>
      </c>
    </row>
    <row r="13" spans="1:2">
      <c r="A13" s="4" t="s">
        <v>58</v>
      </c>
      <c r="B13" s="4">
        <v>15056129822</v>
      </c>
    </row>
    <row r="14" spans="1:2">
      <c r="A14" s="4" t="s">
        <v>60</v>
      </c>
      <c r="B14" s="4">
        <v>13721080424</v>
      </c>
    </row>
    <row r="15" spans="1:2">
      <c r="A15" s="4" t="s">
        <v>63</v>
      </c>
      <c r="B15" s="4">
        <v>17354260690</v>
      </c>
    </row>
    <row r="16" spans="1:2">
      <c r="A16" s="4" t="s">
        <v>68</v>
      </c>
      <c r="B16" s="4">
        <v>17754836657</v>
      </c>
    </row>
    <row r="17" spans="1:2">
      <c r="A17" s="4" t="s">
        <v>70</v>
      </c>
      <c r="B17" s="4">
        <v>15385287430</v>
      </c>
    </row>
    <row r="18" spans="1:2">
      <c r="A18" s="4" t="s">
        <v>72</v>
      </c>
      <c r="B18" s="4">
        <v>18356723259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7"/>
  <sheetViews>
    <sheetView topLeftCell="A13" workbookViewId="0">
      <selection activeCell="A37" sqref="A37:B37"/>
    </sheetView>
  </sheetViews>
  <sheetFormatPr defaultColWidth="9" defaultRowHeight="13.5" outlineLevelCol="1"/>
  <cols>
    <col min="2" max="2" width="18.5" customWidth="1"/>
  </cols>
  <sheetData>
    <row r="1" spans="1:2">
      <c r="A1" s="6" t="s">
        <v>3</v>
      </c>
      <c r="B1" s="6" t="s">
        <v>137</v>
      </c>
    </row>
    <row r="2" spans="1:2">
      <c r="A2" s="9" t="s">
        <v>32</v>
      </c>
      <c r="B2" s="9">
        <v>13093382651</v>
      </c>
    </row>
    <row r="3" spans="1:2">
      <c r="A3" s="9" t="s">
        <v>34</v>
      </c>
      <c r="B3" s="9">
        <v>18355762169</v>
      </c>
    </row>
    <row r="4" spans="1:2">
      <c r="A4" s="9" t="s">
        <v>36</v>
      </c>
      <c r="B4" s="9">
        <v>15655360291</v>
      </c>
    </row>
    <row r="5" spans="1:2">
      <c r="A5" s="9" t="s">
        <v>47</v>
      </c>
      <c r="B5" s="9">
        <v>17754113505</v>
      </c>
    </row>
    <row r="6" spans="1:2">
      <c r="A6" s="9" t="s">
        <v>49</v>
      </c>
      <c r="B6" s="9">
        <v>18297743005</v>
      </c>
    </row>
    <row r="7" spans="1:2">
      <c r="A7" s="9" t="s">
        <v>51</v>
      </c>
      <c r="B7" s="9">
        <v>18256181380</v>
      </c>
    </row>
    <row r="8" spans="1:2">
      <c r="A8" s="9" t="s">
        <v>54</v>
      </c>
      <c r="B8" s="9">
        <v>15856833315</v>
      </c>
    </row>
    <row r="9" spans="1:2">
      <c r="A9" s="9" t="s">
        <v>56</v>
      </c>
      <c r="B9" s="9">
        <v>18255279908</v>
      </c>
    </row>
    <row r="10" spans="1:2">
      <c r="A10" s="9" t="s">
        <v>58</v>
      </c>
      <c r="B10" s="9">
        <v>15056129822</v>
      </c>
    </row>
    <row r="11" spans="1:2">
      <c r="A11" s="9" t="s">
        <v>60</v>
      </c>
      <c r="B11" s="9">
        <v>13721080424</v>
      </c>
    </row>
    <row r="12" spans="1:2">
      <c r="A12" s="9" t="s">
        <v>63</v>
      </c>
      <c r="B12" s="9">
        <v>17354260690</v>
      </c>
    </row>
    <row r="13" spans="1:2">
      <c r="A13" s="9" t="s">
        <v>66</v>
      </c>
      <c r="B13" s="9">
        <v>17856915218</v>
      </c>
    </row>
    <row r="14" spans="1:2">
      <c r="A14" s="9" t="s">
        <v>68</v>
      </c>
      <c r="B14" s="9">
        <v>17754836657</v>
      </c>
    </row>
    <row r="15" spans="1:2">
      <c r="A15" s="9" t="s">
        <v>70</v>
      </c>
      <c r="B15" s="9">
        <v>15385287430</v>
      </c>
    </row>
    <row r="16" spans="1:2">
      <c r="A16" s="9" t="s">
        <v>72</v>
      </c>
      <c r="B16" s="9">
        <v>18356723259</v>
      </c>
    </row>
    <row r="17" spans="1:2">
      <c r="A17" s="9" t="s">
        <v>74</v>
      </c>
      <c r="B17" s="9">
        <v>17355377043</v>
      </c>
    </row>
    <row r="18" spans="1:2">
      <c r="A18" s="9" t="s">
        <v>76</v>
      </c>
      <c r="B18" s="9">
        <v>18325635503</v>
      </c>
    </row>
    <row r="19" spans="1:2">
      <c r="A19" s="9" t="s">
        <v>81</v>
      </c>
      <c r="B19" s="9">
        <v>17855956517</v>
      </c>
    </row>
    <row r="20" spans="1:2">
      <c r="A20" s="9" t="s">
        <v>84</v>
      </c>
      <c r="B20" s="9">
        <v>17775485751</v>
      </c>
    </row>
    <row r="21" spans="1:2">
      <c r="A21" s="9" t="s">
        <v>87</v>
      </c>
      <c r="B21" s="9">
        <v>15212408409</v>
      </c>
    </row>
    <row r="22" spans="1:2">
      <c r="A22" s="9" t="s">
        <v>89</v>
      </c>
      <c r="B22" s="9">
        <v>18158990529</v>
      </c>
    </row>
    <row r="23" spans="1:2">
      <c r="A23" s="9" t="s">
        <v>91</v>
      </c>
      <c r="B23" s="9">
        <v>17775467575</v>
      </c>
    </row>
    <row r="24" spans="1:2">
      <c r="A24" s="9" t="s">
        <v>93</v>
      </c>
      <c r="B24" s="9">
        <v>17855769182</v>
      </c>
    </row>
    <row r="25" spans="1:2">
      <c r="A25" s="9" t="s">
        <v>96</v>
      </c>
      <c r="B25" s="9">
        <v>17354276297</v>
      </c>
    </row>
    <row r="26" spans="1:2">
      <c r="A26" s="9" t="s">
        <v>99</v>
      </c>
      <c r="B26" s="9">
        <v>17855956996</v>
      </c>
    </row>
    <row r="27" spans="1:2">
      <c r="A27" s="9" t="s">
        <v>102</v>
      </c>
      <c r="B27" s="9">
        <v>17856912645</v>
      </c>
    </row>
    <row r="28" spans="1:2">
      <c r="A28" s="9" t="s">
        <v>104</v>
      </c>
      <c r="B28" s="9">
        <v>17681253821</v>
      </c>
    </row>
    <row r="29" spans="1:2">
      <c r="A29" s="9" t="s">
        <v>107</v>
      </c>
      <c r="B29" s="9">
        <v>15855301652</v>
      </c>
    </row>
    <row r="30" spans="1:2">
      <c r="A30" s="9" t="s">
        <v>109</v>
      </c>
      <c r="B30" s="9">
        <v>17855325552</v>
      </c>
    </row>
    <row r="31" spans="1:2">
      <c r="A31" s="9" t="s">
        <v>112</v>
      </c>
      <c r="B31" s="9">
        <v>15855988848</v>
      </c>
    </row>
    <row r="32" spans="1:2">
      <c r="A32" s="9" t="s">
        <v>114</v>
      </c>
      <c r="B32" s="9">
        <v>18895338627</v>
      </c>
    </row>
    <row r="33" spans="1:2">
      <c r="A33" s="9" t="s">
        <v>117</v>
      </c>
      <c r="B33" s="9">
        <v>15655635864</v>
      </c>
    </row>
    <row r="34" spans="1:2">
      <c r="A34" s="9" t="s">
        <v>120</v>
      </c>
      <c r="B34" s="9">
        <v>17856694620</v>
      </c>
    </row>
    <row r="35" spans="1:2">
      <c r="A35" s="9" t="s">
        <v>123</v>
      </c>
      <c r="B35" s="9">
        <v>17856694618</v>
      </c>
    </row>
    <row r="36" spans="1:2">
      <c r="A36" s="9" t="s">
        <v>129</v>
      </c>
      <c r="B36" s="9">
        <v>17855958210</v>
      </c>
    </row>
    <row r="37" spans="1:2">
      <c r="A37" s="7" t="s">
        <v>126</v>
      </c>
      <c r="B37" s="7">
        <v>17655374573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7" workbookViewId="0">
      <selection activeCell="A27" sqref="A27:B27"/>
    </sheetView>
  </sheetViews>
  <sheetFormatPr defaultColWidth="9" defaultRowHeight="13.5" outlineLevelCol="1"/>
  <cols>
    <col min="2" max="2" width="15.375" customWidth="1"/>
  </cols>
  <sheetData>
    <row r="1" spans="1:2">
      <c r="A1" s="6" t="s">
        <v>3</v>
      </c>
      <c r="B1" s="6" t="s">
        <v>137</v>
      </c>
    </row>
    <row r="2" spans="1:2">
      <c r="A2" s="7" t="s">
        <v>51</v>
      </c>
      <c r="B2" s="7">
        <v>18256181380</v>
      </c>
    </row>
    <row r="3" spans="1:2">
      <c r="A3" s="7" t="s">
        <v>54</v>
      </c>
      <c r="B3" s="7">
        <v>15856833315</v>
      </c>
    </row>
    <row r="4" spans="1:2">
      <c r="A4" s="7" t="s">
        <v>56</v>
      </c>
      <c r="B4" s="7">
        <v>18255279908</v>
      </c>
    </row>
    <row r="5" spans="1:2">
      <c r="A5" s="7" t="s">
        <v>58</v>
      </c>
      <c r="B5" s="7">
        <v>15056129822</v>
      </c>
    </row>
    <row r="6" spans="1:2">
      <c r="A6" s="7" t="s">
        <v>60</v>
      </c>
      <c r="B6" s="7">
        <v>13721080424</v>
      </c>
    </row>
    <row r="7" spans="1:2">
      <c r="A7" s="7" t="s">
        <v>63</v>
      </c>
      <c r="B7" s="7">
        <v>17354260690</v>
      </c>
    </row>
    <row r="8" spans="1:2">
      <c r="A8" s="7" t="s">
        <v>70</v>
      </c>
      <c r="B8" s="7">
        <v>15385287430</v>
      </c>
    </row>
    <row r="9" spans="1:2">
      <c r="A9" s="7" t="s">
        <v>72</v>
      </c>
      <c r="B9" s="7">
        <v>18356723259</v>
      </c>
    </row>
    <row r="10" spans="1:2">
      <c r="A10" s="7" t="s">
        <v>74</v>
      </c>
      <c r="B10" s="7">
        <v>17355377043</v>
      </c>
    </row>
    <row r="11" spans="1:2">
      <c r="A11" s="7" t="s">
        <v>76</v>
      </c>
      <c r="B11" s="7">
        <v>18325635503</v>
      </c>
    </row>
    <row r="12" spans="1:2">
      <c r="A12" s="7" t="s">
        <v>78</v>
      </c>
      <c r="B12" s="7">
        <v>15956825727</v>
      </c>
    </row>
    <row r="13" spans="1:2">
      <c r="A13" s="7" t="s">
        <v>84</v>
      </c>
      <c r="B13" s="7">
        <v>17775485751</v>
      </c>
    </row>
    <row r="14" spans="1:2">
      <c r="A14" s="7" t="s">
        <v>87</v>
      </c>
      <c r="B14" s="7">
        <v>15212408409</v>
      </c>
    </row>
    <row r="15" spans="1:2">
      <c r="A15" s="7" t="s">
        <v>89</v>
      </c>
      <c r="B15" s="7">
        <v>18158990529</v>
      </c>
    </row>
    <row r="16" spans="1:2">
      <c r="A16" s="7" t="s">
        <v>91</v>
      </c>
      <c r="B16" s="7">
        <v>17775467575</v>
      </c>
    </row>
    <row r="17" spans="1:2">
      <c r="A17" s="7" t="s">
        <v>93</v>
      </c>
      <c r="B17" s="7">
        <v>17855769182</v>
      </c>
    </row>
    <row r="18" spans="1:2">
      <c r="A18" s="7" t="s">
        <v>96</v>
      </c>
      <c r="B18" s="7">
        <v>17354276297</v>
      </c>
    </row>
    <row r="19" spans="1:2">
      <c r="A19" s="7" t="s">
        <v>102</v>
      </c>
      <c r="B19" s="7">
        <v>17856912645</v>
      </c>
    </row>
    <row r="20" spans="1:2">
      <c r="A20" s="7" t="s">
        <v>104</v>
      </c>
      <c r="B20" s="7">
        <v>17681253821</v>
      </c>
    </row>
    <row r="21" spans="1:2">
      <c r="A21" s="7" t="s">
        <v>107</v>
      </c>
      <c r="B21" s="7">
        <v>15855301652</v>
      </c>
    </row>
    <row r="22" spans="1:2">
      <c r="A22" s="7" t="s">
        <v>109</v>
      </c>
      <c r="B22" s="7">
        <v>17855325552</v>
      </c>
    </row>
    <row r="23" spans="1:2">
      <c r="A23" s="7" t="s">
        <v>114</v>
      </c>
      <c r="B23" s="7">
        <v>18895338627</v>
      </c>
    </row>
    <row r="24" spans="1:2">
      <c r="A24" s="7" t="s">
        <v>32</v>
      </c>
      <c r="B24" s="7">
        <v>13093382651</v>
      </c>
    </row>
    <row r="25" spans="1:2">
      <c r="A25" s="7" t="s">
        <v>34</v>
      </c>
      <c r="B25" s="7">
        <v>18355762169</v>
      </c>
    </row>
    <row r="26" spans="1:2">
      <c r="A26" s="7" t="s">
        <v>44</v>
      </c>
      <c r="B26" s="7">
        <v>17856911729</v>
      </c>
    </row>
    <row r="27" spans="1:2">
      <c r="A27" s="7" t="s">
        <v>126</v>
      </c>
      <c r="B27" s="7">
        <v>17655374573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topLeftCell="A16" workbookViewId="0">
      <selection activeCell="A36" sqref="A36:B36"/>
    </sheetView>
  </sheetViews>
  <sheetFormatPr defaultColWidth="9" defaultRowHeight="13.5" outlineLevelCol="1"/>
  <cols>
    <col min="2" max="2" width="15.5" customWidth="1"/>
  </cols>
  <sheetData>
    <row r="1" spans="1:2">
      <c r="A1" s="6" t="s">
        <v>3</v>
      </c>
      <c r="B1" s="6" t="s">
        <v>137</v>
      </c>
    </row>
    <row r="2" spans="1:2">
      <c r="A2" s="4" t="s">
        <v>36</v>
      </c>
      <c r="B2" s="4">
        <v>15655360291</v>
      </c>
    </row>
    <row r="3" spans="1:2">
      <c r="A3" s="4" t="s">
        <v>38</v>
      </c>
      <c r="B3" s="4">
        <v>17354289868</v>
      </c>
    </row>
    <row r="4" spans="1:2">
      <c r="A4" s="4" t="s">
        <v>41</v>
      </c>
      <c r="B4" s="4">
        <v>13855723906</v>
      </c>
    </row>
    <row r="5" spans="1:2">
      <c r="A5" s="4" t="s">
        <v>44</v>
      </c>
      <c r="B5" s="4">
        <v>17856911729</v>
      </c>
    </row>
    <row r="6" spans="1:2">
      <c r="A6" s="4" t="s">
        <v>47</v>
      </c>
      <c r="B6" s="4">
        <v>17754113505</v>
      </c>
    </row>
    <row r="7" spans="1:2">
      <c r="A7" s="4" t="s">
        <v>49</v>
      </c>
      <c r="B7" s="4">
        <v>18297743005</v>
      </c>
    </row>
    <row r="8" spans="1:2">
      <c r="A8" s="4" t="s">
        <v>54</v>
      </c>
      <c r="B8" s="4">
        <v>15856833315</v>
      </c>
    </row>
    <row r="9" spans="1:2">
      <c r="A9" s="4" t="s">
        <v>56</v>
      </c>
      <c r="B9" s="4">
        <v>18255279908</v>
      </c>
    </row>
    <row r="10" spans="1:2">
      <c r="A10" s="4" t="s">
        <v>58</v>
      </c>
      <c r="B10" s="4">
        <v>15056129822</v>
      </c>
    </row>
    <row r="11" spans="1:2">
      <c r="A11" s="4" t="s">
        <v>60</v>
      </c>
      <c r="B11" s="4">
        <v>13721080424</v>
      </c>
    </row>
    <row r="12" spans="1:2">
      <c r="A12" s="4" t="s">
        <v>63</v>
      </c>
      <c r="B12" s="4">
        <v>17354260690</v>
      </c>
    </row>
    <row r="13" spans="1:2">
      <c r="A13" s="4" t="s">
        <v>66</v>
      </c>
      <c r="B13" s="4">
        <v>17856915218</v>
      </c>
    </row>
    <row r="14" spans="1:2">
      <c r="A14" s="4" t="s">
        <v>68</v>
      </c>
      <c r="B14" s="4">
        <v>17754836657</v>
      </c>
    </row>
    <row r="15" spans="1:2">
      <c r="A15" s="4" t="s">
        <v>70</v>
      </c>
      <c r="B15" s="4">
        <v>15385287430</v>
      </c>
    </row>
    <row r="16" spans="1:2">
      <c r="A16" s="4" t="s">
        <v>74</v>
      </c>
      <c r="B16" s="4">
        <v>17355377043</v>
      </c>
    </row>
    <row r="17" spans="1:2">
      <c r="A17" s="4" t="s">
        <v>76</v>
      </c>
      <c r="B17" s="4">
        <v>18325635503</v>
      </c>
    </row>
    <row r="18" spans="1:2">
      <c r="A18" s="4" t="s">
        <v>78</v>
      </c>
      <c r="B18" s="4">
        <v>15956825727</v>
      </c>
    </row>
    <row r="19" spans="1:2">
      <c r="A19" s="4" t="s">
        <v>81</v>
      </c>
      <c r="B19" s="4">
        <v>17855956517</v>
      </c>
    </row>
    <row r="20" spans="1:2">
      <c r="A20" s="4" t="s">
        <v>84</v>
      </c>
      <c r="B20" s="4">
        <v>17775485751</v>
      </c>
    </row>
    <row r="21" spans="1:2">
      <c r="A21" s="4" t="s">
        <v>87</v>
      </c>
      <c r="B21" s="4">
        <v>15212408409</v>
      </c>
    </row>
    <row r="22" spans="1:2">
      <c r="A22" s="4" t="s">
        <v>89</v>
      </c>
      <c r="B22" s="4">
        <v>18158990529</v>
      </c>
    </row>
    <row r="23" spans="1:2">
      <c r="A23" s="4" t="s">
        <v>91</v>
      </c>
      <c r="B23" s="4">
        <v>17775467575</v>
      </c>
    </row>
    <row r="24" spans="1:2">
      <c r="A24" s="4" t="s">
        <v>93</v>
      </c>
      <c r="B24" s="4">
        <v>17855769182</v>
      </c>
    </row>
    <row r="25" spans="1:2">
      <c r="A25" s="4" t="s">
        <v>96</v>
      </c>
      <c r="B25" s="4">
        <v>17354276297</v>
      </c>
    </row>
    <row r="26" spans="1:2">
      <c r="A26" s="4" t="s">
        <v>99</v>
      </c>
      <c r="B26" s="4">
        <v>17855956996</v>
      </c>
    </row>
    <row r="27" spans="1:2">
      <c r="A27" s="4" t="s">
        <v>104</v>
      </c>
      <c r="B27" s="4">
        <v>17681253821</v>
      </c>
    </row>
    <row r="28" spans="1:2">
      <c r="A28" s="4" t="s">
        <v>107</v>
      </c>
      <c r="B28" s="4">
        <v>15855301652</v>
      </c>
    </row>
    <row r="29" spans="1:2">
      <c r="A29" s="4" t="s">
        <v>109</v>
      </c>
      <c r="B29" s="4">
        <v>17855325552</v>
      </c>
    </row>
    <row r="30" spans="1:2">
      <c r="A30" s="4" t="s">
        <v>112</v>
      </c>
      <c r="B30" s="4">
        <v>15855988848</v>
      </c>
    </row>
    <row r="31" spans="1:2">
      <c r="A31" s="4" t="s">
        <v>114</v>
      </c>
      <c r="B31" s="4">
        <v>18895338627</v>
      </c>
    </row>
    <row r="32" spans="1:2">
      <c r="A32" s="4" t="s">
        <v>117</v>
      </c>
      <c r="B32" s="4">
        <v>15655635864</v>
      </c>
    </row>
    <row r="33" spans="1:2">
      <c r="A33" s="4" t="s">
        <v>120</v>
      </c>
      <c r="B33" s="4">
        <v>17856694620</v>
      </c>
    </row>
    <row r="34" spans="1:2">
      <c r="A34" s="4" t="s">
        <v>123</v>
      </c>
      <c r="B34" s="4">
        <v>17856694618</v>
      </c>
    </row>
    <row r="35" spans="1:2">
      <c r="A35" s="4" t="s">
        <v>129</v>
      </c>
      <c r="B35" s="4">
        <v>17855958210</v>
      </c>
    </row>
    <row r="36" spans="1:2">
      <c r="A36" s="7" t="s">
        <v>126</v>
      </c>
      <c r="B36" s="7">
        <v>17655374573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6" sqref="A6"/>
    </sheetView>
  </sheetViews>
  <sheetFormatPr defaultColWidth="9" defaultRowHeight="13.5" outlineLevelRow="4" outlineLevelCol="1"/>
  <cols>
    <col min="2" max="2" width="13.625" customWidth="1"/>
  </cols>
  <sheetData>
    <row r="1" spans="1:2">
      <c r="A1" s="6" t="s">
        <v>3</v>
      </c>
      <c r="B1" s="6" t="s">
        <v>137</v>
      </c>
    </row>
    <row r="2" spans="1:2">
      <c r="A2" s="4" t="s">
        <v>87</v>
      </c>
      <c r="B2" s="4">
        <v>15212408409</v>
      </c>
    </row>
    <row r="3" spans="1:2">
      <c r="A3" s="4" t="s">
        <v>89</v>
      </c>
      <c r="B3" s="4">
        <v>18158990529</v>
      </c>
    </row>
    <row r="4" spans="1:2">
      <c r="A4" s="4" t="s">
        <v>91</v>
      </c>
      <c r="B4" s="4">
        <v>17775467575</v>
      </c>
    </row>
    <row r="5" spans="1:2">
      <c r="A5" s="4" t="s">
        <v>120</v>
      </c>
      <c r="B5" s="4">
        <v>17856694620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总表</vt:lpstr>
      <vt:lpstr>银联</vt:lpstr>
      <vt:lpstr>苏宁</vt:lpstr>
      <vt:lpstr>华夏银行</vt:lpstr>
      <vt:lpstr>紫金银行</vt:lpstr>
      <vt:lpstr>齐鲁银行</vt:lpstr>
      <vt:lpstr>浦发</vt:lpstr>
      <vt:lpstr>钱大</vt:lpstr>
      <vt:lpstr>大连银行</vt:lpstr>
      <vt:lpstr>聚宝</vt:lpstr>
      <vt:lpstr>平安信用卡</vt:lpstr>
      <vt:lpstr>云端</vt:lpstr>
      <vt:lpstr>微众</vt:lpstr>
      <vt:lpstr>东北不限三</vt:lpstr>
      <vt:lpstr>联储证券</vt:lpstr>
      <vt:lpstr>国泰合肥</vt:lpstr>
      <vt:lpstr>国泰上海</vt:lpstr>
      <vt:lpstr>安信1</vt:lpstr>
      <vt:lpstr>安信2</vt:lpstr>
      <vt:lpstr>申万宏源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2018-03-17T12:07:12Z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