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11" windowHeight="8400" activeTab="1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<sst xmlns="http://schemas.openxmlformats.org/spreadsheetml/2006/main" count="72">
  <si>
    <t>2018年6月2日网点每日报表（郑州网点）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</si>
  <si>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</si>
  <si>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</si>
  <si>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</si>
  <si>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</si>
  <si>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</si>
  <si>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</si>
  <si>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</si>
  <si>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</si>
  <si>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</si>
  <si>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</si>
  <si>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</si>
  <si>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</si>
  <si>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证券</t>
  </si>
  <si>
    <t>微众友宝</t>
  </si>
  <si>
    <t>民生银行</t>
  </si>
  <si>
    <t>杭州银行</t>
  </si>
  <si>
    <t>微信扫码</t>
  </si>
  <si>
    <t>银联钱包</t>
  </si>
  <si>
    <t>钱大掌柜</t>
  </si>
  <si>
    <t>紫金银行</t>
  </si>
  <si>
    <t>江苏银行</t>
  </si>
  <si>
    <t>联币金融</t>
  </si>
  <si>
    <t>58账号认证</t>
  </si>
  <si>
    <t>小米额度</t>
  </si>
  <si>
    <t>掌上生活</t>
  </si>
  <si>
    <t>微选实名</t>
  </si>
  <si>
    <t>陆金所</t>
  </si>
  <si>
    <t>山西不限三</t>
  </si>
  <si>
    <t>国泰不限三</t>
  </si>
  <si>
    <t>华泰不限三1</t>
  </si>
  <si>
    <t>平安限三</t>
  </si>
  <si>
    <t>光大限三</t>
  </si>
  <si>
    <t>是否完成</t>
  </si>
  <si>
    <t>商户单号</t>
  </si>
  <si>
    <t>店铺名称</t>
  </si>
  <si>
    <t>资金账号</t>
  </si>
  <si>
    <t>正确密码</t>
  </si>
  <si>
    <t>万祖光</t>
  </si>
  <si>
    <t>王少康</t>
  </si>
  <si>
    <t>王珑颖</t>
  </si>
  <si>
    <t>米韦德服饰</t>
  </si>
  <si>
    <t>411402199907212515</t>
  </si>
  <si>
    <t>000721</t>
  </si>
  <si>
    <t>自招</t>
  </si>
  <si>
    <t>陈爱国</t>
  </si>
  <si>
    <t>411403199612068778</t>
  </si>
  <si>
    <t>张召召</t>
  </si>
  <si>
    <t>夏朵精品</t>
  </si>
  <si>
    <t>410221199701168050</t>
  </si>
  <si>
    <t>张博强</t>
  </si>
  <si>
    <t>王燕西</t>
  </si>
  <si>
    <t>412326199811017236</t>
  </si>
  <si>
    <t>李伊波</t>
  </si>
  <si>
    <t>410329199607010077</t>
  </si>
  <si>
    <t>王国庆</t>
  </si>
  <si>
    <t>星空服饰</t>
  </si>
  <si>
    <t>130927199710010019</t>
  </si>
  <si>
    <t>孙静</t>
  </si>
  <si>
    <t>尚静静</t>
  </si>
  <si>
    <t>合计：497</t>
  </si>
  <si>
    <t>网点发生费用合计：497</t>
  </si>
  <si>
    <t>其中：</t>
  </si>
  <si>
    <t>1、兼职工资：377</t>
  </si>
  <si>
    <t>2、代理费：120</t>
  </si>
  <si>
    <t>3、有效户手续费：0</t>
  </si>
  <si>
    <t>单名</t>
  </si>
  <si>
    <t>数量</t>
  </si>
  <si>
    <t>联璧金融</t>
  </si>
  <si>
    <t>山西不限</t>
  </si>
  <si>
    <t>国泰不限</t>
  </si>
  <si>
    <t>华泰不限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</si>
</sst>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3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5" borderId="2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6" borderId="21" applyNumberFormat="0" applyAlignment="0" applyProtection="0">
      <alignment vertical="center"/>
    </xf>
    <xf numFmtId="0" fontId="21" fillId="16" borderId="20" applyNumberFormat="0" applyAlignment="0" applyProtection="0">
      <alignment vertical="center"/>
    </xf>
    <xf numFmtId="0" fontId="20" fillId="32" borderId="26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19" applyNumberFormat="0" applyFill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5" xfId="0" applyFont="1" applyFill="1" applyBorder="1">
      <alignment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2" xfId="0" applyFont="1" applyFill="1" applyBorder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5" xfId="0" applyFont="1" applyFill="1" applyBorder="1" applyAlignment="1">
      <alignment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8" xfId="0" applyFont="1" applyBorder="1">
      <alignment vertical="center"/>
    </xf>
    <xf numFmtId="0" fontId="1" fillId="0" borderId="5" xfId="0" applyFont="1" applyFill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17"/>
  <sheetViews>
    <sheetView zoomScale="90" zoomScaleNormal="90" workbookViewId="0">
      <pane xSplit="7" ySplit="5" topLeftCell="X6" activePane="bottomRight" state="frozen"/>
      <selection/>
      <selection pane="topRight"/>
      <selection pane="bottomLeft"/>
      <selection pane="bottomRight" activeCell="H4" sqref="H4:AG14"/>
    </sheetView>
  </sheetViews>
  <sheetFormatPr defaultColWidth="9" defaultRowHeight="12"/>
  <cols>
    <col min="1" max="1" width="6.25" style="1" customWidth="1"/>
    <col min="2" max="2" width="3.5" style="1" customWidth="1"/>
    <col min="3" max="3" width="7.62962962962963" style="1" customWidth="1"/>
    <col min="4" max="4" width="11.8055555555556" style="1" customWidth="1"/>
    <col min="5" max="8" width="9" style="1"/>
    <col min="9" max="9" width="11.1111111111111" style="2" customWidth="1"/>
    <col min="10" max="16" width="9" style="2"/>
    <col min="17" max="17" width="8.75925925925926" style="2" customWidth="1"/>
    <col min="18" max="19" width="10.6203703703704" style="2" customWidth="1"/>
    <col min="20" max="21" width="9" style="2"/>
    <col min="22" max="22" width="11.8518518518519" style="2" customWidth="1"/>
    <col min="23" max="24" width="9" style="2"/>
    <col min="25" max="25" width="19" style="2" customWidth="1"/>
    <col min="26" max="26" width="14.1944444444444" style="2" customWidth="1"/>
    <col min="27" max="27" width="19" style="2" customWidth="1"/>
    <col min="28" max="28" width="11.3518518518519" style="2" customWidth="1"/>
    <col min="29" max="29" width="19" style="2" customWidth="1"/>
    <col min="30" max="30" width="9.87037037037037" style="2" customWidth="1"/>
    <col min="31" max="31" width="19" style="2" customWidth="1"/>
    <col min="32" max="32" width="9" style="2"/>
    <col min="33" max="33" width="18.8888888888889" style="2" customWidth="1"/>
    <col min="34" max="34" width="19.75" style="1" customWidth="1"/>
    <col min="35" max="16384" width="9" style="1"/>
  </cols>
  <sheetData>
    <row r="1" ht="27" customHeight="1" spans="1:36">
      <c r="A1" s="3" t="s">
        <v>0</v>
      </c>
      <c r="B1" s="3"/>
      <c r="C1" s="3"/>
      <c r="D1" s="3"/>
      <c r="E1" s="3"/>
      <c r="F1" s="3"/>
      <c r="G1" s="3"/>
      <c r="H1" s="3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3"/>
      <c r="AI1" s="3"/>
      <c r="AJ1" s="3"/>
    </row>
    <row r="2" ht="15" customHeight="1" spans="1:36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5"/>
      <c r="I2" s="23" t="s">
        <v>8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5" t="s">
        <v>9</v>
      </c>
      <c r="AI2" s="5" t="s">
        <v>10</v>
      </c>
      <c r="AJ2" s="34" t="s">
        <v>11</v>
      </c>
    </row>
    <row r="3" ht="15" customHeight="1" spans="1:36">
      <c r="A3" s="7"/>
      <c r="B3" s="8"/>
      <c r="C3" s="8"/>
      <c r="D3" s="8"/>
      <c r="E3" s="8"/>
      <c r="F3" s="9"/>
      <c r="G3" s="8"/>
      <c r="H3" s="10" t="s">
        <v>12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 t="s">
        <v>13</v>
      </c>
      <c r="Y3" s="10"/>
      <c r="Z3" s="10"/>
      <c r="AA3" s="10"/>
      <c r="AB3" s="10"/>
      <c r="AC3" s="10"/>
      <c r="AD3" s="10"/>
      <c r="AE3" s="10"/>
      <c r="AF3" s="10"/>
      <c r="AG3" s="10"/>
      <c r="AH3" s="8"/>
      <c r="AI3" s="8"/>
      <c r="AJ3" s="35"/>
    </row>
    <row r="4" ht="15" customHeight="1" spans="1:36">
      <c r="A4" s="7"/>
      <c r="B4" s="8"/>
      <c r="C4" s="8"/>
      <c r="D4" s="8"/>
      <c r="E4" s="8"/>
      <c r="F4" s="9"/>
      <c r="G4" s="8"/>
      <c r="H4" s="10" t="s">
        <v>14</v>
      </c>
      <c r="I4" s="10"/>
      <c r="J4" s="24" t="s">
        <v>15</v>
      </c>
      <c r="K4" s="25" t="s">
        <v>16</v>
      </c>
      <c r="L4" s="25" t="s">
        <v>17</v>
      </c>
      <c r="M4" s="25" t="s">
        <v>18</v>
      </c>
      <c r="N4" s="10" t="s">
        <v>19</v>
      </c>
      <c r="O4" s="25" t="s">
        <v>20</v>
      </c>
      <c r="P4" s="25" t="s">
        <v>21</v>
      </c>
      <c r="Q4" s="24" t="s">
        <v>22</v>
      </c>
      <c r="R4" s="25" t="s">
        <v>23</v>
      </c>
      <c r="S4" s="25" t="s">
        <v>24</v>
      </c>
      <c r="T4" s="10" t="s">
        <v>25</v>
      </c>
      <c r="U4" s="10" t="s">
        <v>26</v>
      </c>
      <c r="V4" s="30"/>
      <c r="W4" s="10" t="s">
        <v>27</v>
      </c>
      <c r="X4" s="10" t="s">
        <v>28</v>
      </c>
      <c r="Y4" s="10"/>
      <c r="Z4" s="31" t="s">
        <v>29</v>
      </c>
      <c r="AA4" s="32"/>
      <c r="AB4" s="31" t="s">
        <v>30</v>
      </c>
      <c r="AC4" s="33"/>
      <c r="AD4" s="32" t="s">
        <v>31</v>
      </c>
      <c r="AE4" s="33"/>
      <c r="AF4" s="24" t="s">
        <v>32</v>
      </c>
      <c r="AG4" s="24"/>
      <c r="AH4" s="8"/>
      <c r="AI4" s="8"/>
      <c r="AJ4" s="35"/>
    </row>
    <row r="5" ht="15" customHeight="1" spans="1:36">
      <c r="A5" s="7"/>
      <c r="B5" s="8"/>
      <c r="C5" s="8"/>
      <c r="D5" s="8"/>
      <c r="E5" s="8"/>
      <c r="F5" s="11"/>
      <c r="G5" s="8"/>
      <c r="H5" s="8" t="s">
        <v>33</v>
      </c>
      <c r="I5" s="26" t="s">
        <v>34</v>
      </c>
      <c r="J5" s="24"/>
      <c r="K5" s="27"/>
      <c r="L5" s="27"/>
      <c r="M5" s="27"/>
      <c r="N5" s="10"/>
      <c r="O5" s="27"/>
      <c r="P5" s="27"/>
      <c r="Q5" s="24"/>
      <c r="R5" s="27"/>
      <c r="S5" s="27"/>
      <c r="T5" s="10"/>
      <c r="U5" s="30" t="s">
        <v>33</v>
      </c>
      <c r="V5" s="30" t="s">
        <v>35</v>
      </c>
      <c r="W5" s="10"/>
      <c r="X5" s="10" t="s">
        <v>33</v>
      </c>
      <c r="Y5" s="10" t="s">
        <v>36</v>
      </c>
      <c r="Z5" s="10" t="s">
        <v>33</v>
      </c>
      <c r="AA5" s="10" t="s">
        <v>36</v>
      </c>
      <c r="AB5" s="10" t="s">
        <v>33</v>
      </c>
      <c r="AC5" s="10" t="s">
        <v>37</v>
      </c>
      <c r="AD5" s="10" t="s">
        <v>33</v>
      </c>
      <c r="AE5" s="10" t="s">
        <v>36</v>
      </c>
      <c r="AF5" s="26" t="s">
        <v>33</v>
      </c>
      <c r="AG5" s="26" t="s">
        <v>36</v>
      </c>
      <c r="AH5" s="8"/>
      <c r="AI5" s="8"/>
      <c r="AJ5" s="35"/>
    </row>
    <row r="6" ht="15" customHeight="1" spans="1:36">
      <c r="A6" s="12" t="s">
        <v>38</v>
      </c>
      <c r="B6" s="13">
        <v>1</v>
      </c>
      <c r="C6" s="13" t="s">
        <v>39</v>
      </c>
      <c r="D6" s="13">
        <v>15038298213</v>
      </c>
      <c r="E6" s="13">
        <v>52</v>
      </c>
      <c r="F6" s="13" t="s">
        <v>40</v>
      </c>
      <c r="G6" s="13">
        <v>15</v>
      </c>
      <c r="H6" s="13">
        <v>1</v>
      </c>
      <c r="I6" s="26">
        <v>733787704</v>
      </c>
      <c r="J6" s="26">
        <v>1</v>
      </c>
      <c r="K6" s="26">
        <v>0</v>
      </c>
      <c r="L6" s="26">
        <v>0</v>
      </c>
      <c r="M6" s="26">
        <v>0</v>
      </c>
      <c r="N6" s="26">
        <v>1</v>
      </c>
      <c r="O6" s="26">
        <v>0</v>
      </c>
      <c r="P6" s="26">
        <v>0</v>
      </c>
      <c r="Q6" s="26">
        <v>1</v>
      </c>
      <c r="R6" s="26">
        <v>0</v>
      </c>
      <c r="S6" s="26">
        <v>0</v>
      </c>
      <c r="T6" s="26">
        <v>1</v>
      </c>
      <c r="U6" s="26">
        <v>1</v>
      </c>
      <c r="V6" s="26" t="s">
        <v>41</v>
      </c>
      <c r="W6" s="26">
        <v>1</v>
      </c>
      <c r="X6" s="26">
        <v>1</v>
      </c>
      <c r="Y6" s="37" t="s">
        <v>42</v>
      </c>
      <c r="Z6" s="26">
        <v>0</v>
      </c>
      <c r="AA6" s="26">
        <v>0</v>
      </c>
      <c r="AB6" s="26">
        <v>1</v>
      </c>
      <c r="AC6" s="37" t="s">
        <v>43</v>
      </c>
      <c r="AD6" s="26">
        <v>0</v>
      </c>
      <c r="AE6" s="26">
        <v>0</v>
      </c>
      <c r="AF6" s="26">
        <v>1</v>
      </c>
      <c r="AG6" s="37" t="s">
        <v>42</v>
      </c>
      <c r="AH6" s="37" t="s">
        <v>42</v>
      </c>
      <c r="AI6" s="13"/>
      <c r="AJ6" s="14" t="s">
        <v>44</v>
      </c>
    </row>
    <row r="7" ht="15" customHeight="1" spans="1:36">
      <c r="A7" s="12" t="s">
        <v>38</v>
      </c>
      <c r="B7" s="13">
        <v>2</v>
      </c>
      <c r="C7" s="13" t="s">
        <v>45</v>
      </c>
      <c r="D7" s="13">
        <v>15224771402</v>
      </c>
      <c r="E7" s="13">
        <v>57</v>
      </c>
      <c r="F7" s="13" t="s">
        <v>40</v>
      </c>
      <c r="G7" s="13">
        <v>15</v>
      </c>
      <c r="H7" s="13">
        <v>1</v>
      </c>
      <c r="I7" s="26">
        <v>733558476</v>
      </c>
      <c r="J7" s="26">
        <v>1</v>
      </c>
      <c r="K7" s="26">
        <v>0</v>
      </c>
      <c r="L7" s="26">
        <v>0</v>
      </c>
      <c r="M7" s="26">
        <v>1</v>
      </c>
      <c r="N7" s="26">
        <v>1</v>
      </c>
      <c r="O7" s="26">
        <v>1</v>
      </c>
      <c r="P7" s="26">
        <v>0</v>
      </c>
      <c r="Q7" s="26">
        <v>1</v>
      </c>
      <c r="R7" s="26">
        <v>1</v>
      </c>
      <c r="S7" s="26">
        <v>0</v>
      </c>
      <c r="T7" s="26">
        <v>0</v>
      </c>
      <c r="U7" s="26">
        <v>0</v>
      </c>
      <c r="V7" s="26">
        <v>0</v>
      </c>
      <c r="W7" s="26">
        <v>0</v>
      </c>
      <c r="X7" s="26">
        <v>1</v>
      </c>
      <c r="Y7" s="37" t="s">
        <v>46</v>
      </c>
      <c r="Z7" s="26">
        <v>1</v>
      </c>
      <c r="AA7" s="37" t="s">
        <v>46</v>
      </c>
      <c r="AB7" s="26">
        <v>0</v>
      </c>
      <c r="AC7" s="26">
        <v>0</v>
      </c>
      <c r="AD7" s="26">
        <v>1</v>
      </c>
      <c r="AE7" s="37" t="s">
        <v>46</v>
      </c>
      <c r="AF7" s="26">
        <v>1</v>
      </c>
      <c r="AG7" s="37" t="s">
        <v>46</v>
      </c>
      <c r="AH7" s="37" t="s">
        <v>46</v>
      </c>
      <c r="AI7" s="13"/>
      <c r="AJ7" s="14"/>
    </row>
    <row r="8" ht="15" customHeight="1" spans="1:36">
      <c r="A8" s="12" t="s">
        <v>38</v>
      </c>
      <c r="B8" s="13">
        <v>3</v>
      </c>
      <c r="C8" s="13" t="s">
        <v>47</v>
      </c>
      <c r="D8" s="13">
        <v>18339817232</v>
      </c>
      <c r="E8" s="13">
        <v>42</v>
      </c>
      <c r="F8" s="13" t="s">
        <v>40</v>
      </c>
      <c r="G8" s="13">
        <v>15</v>
      </c>
      <c r="H8" s="13">
        <v>1</v>
      </c>
      <c r="I8" s="26">
        <v>733785495</v>
      </c>
      <c r="J8" s="26">
        <v>1</v>
      </c>
      <c r="K8" s="26">
        <v>0</v>
      </c>
      <c r="L8" s="26">
        <v>0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1</v>
      </c>
      <c r="S8" s="26">
        <v>1</v>
      </c>
      <c r="T8" s="26">
        <v>0</v>
      </c>
      <c r="U8" s="26">
        <v>1</v>
      </c>
      <c r="V8" s="26" t="s">
        <v>48</v>
      </c>
      <c r="W8" s="26">
        <v>1</v>
      </c>
      <c r="X8" s="26">
        <v>1</v>
      </c>
      <c r="Y8" s="37" t="s">
        <v>49</v>
      </c>
      <c r="Z8" s="26">
        <v>0</v>
      </c>
      <c r="AA8" s="26">
        <v>0</v>
      </c>
      <c r="AB8" s="26">
        <v>1</v>
      </c>
      <c r="AC8" s="26">
        <v>147258</v>
      </c>
      <c r="AD8" s="26">
        <v>0</v>
      </c>
      <c r="AE8" s="26">
        <v>0</v>
      </c>
      <c r="AF8" s="26">
        <v>0</v>
      </c>
      <c r="AG8" s="26">
        <v>0</v>
      </c>
      <c r="AH8" s="37" t="s">
        <v>49</v>
      </c>
      <c r="AI8" s="13"/>
      <c r="AJ8" s="14"/>
    </row>
    <row r="9" ht="15" customHeight="1" spans="1:36">
      <c r="A9" s="12" t="s">
        <v>38</v>
      </c>
      <c r="B9" s="13">
        <v>4</v>
      </c>
      <c r="C9" s="13" t="s">
        <v>50</v>
      </c>
      <c r="D9" s="13">
        <v>18337076099</v>
      </c>
      <c r="E9" s="13">
        <v>70</v>
      </c>
      <c r="F9" s="13" t="s">
        <v>51</v>
      </c>
      <c r="G9" s="13">
        <v>25</v>
      </c>
      <c r="H9" s="13">
        <v>1</v>
      </c>
      <c r="I9" s="26">
        <v>733556368</v>
      </c>
      <c r="J9" s="26">
        <v>1</v>
      </c>
      <c r="K9" s="26">
        <v>1</v>
      </c>
      <c r="L9" s="26">
        <v>0</v>
      </c>
      <c r="M9" s="26">
        <v>1</v>
      </c>
      <c r="N9" s="26">
        <v>1</v>
      </c>
      <c r="O9" s="26">
        <v>0</v>
      </c>
      <c r="P9" s="26">
        <v>0</v>
      </c>
      <c r="Q9" s="26">
        <v>1</v>
      </c>
      <c r="R9" s="26">
        <v>1</v>
      </c>
      <c r="S9" s="26">
        <v>0</v>
      </c>
      <c r="T9" s="26">
        <v>1</v>
      </c>
      <c r="U9" s="26">
        <v>0</v>
      </c>
      <c r="V9" s="26">
        <v>0</v>
      </c>
      <c r="W9" s="26">
        <v>1</v>
      </c>
      <c r="X9" s="26">
        <v>1</v>
      </c>
      <c r="Y9" s="37" t="s">
        <v>52</v>
      </c>
      <c r="Z9" s="26">
        <v>1</v>
      </c>
      <c r="AA9" s="37" t="s">
        <v>52</v>
      </c>
      <c r="AB9" s="26">
        <v>1</v>
      </c>
      <c r="AC9" s="26">
        <v>135263</v>
      </c>
      <c r="AD9" s="26">
        <v>1</v>
      </c>
      <c r="AE9" s="37" t="s">
        <v>52</v>
      </c>
      <c r="AF9" s="26">
        <v>1</v>
      </c>
      <c r="AG9" s="37" t="s">
        <v>52</v>
      </c>
      <c r="AH9" s="37" t="s">
        <v>52</v>
      </c>
      <c r="AI9" s="13"/>
      <c r="AJ9" s="14"/>
    </row>
    <row r="10" ht="15" customHeight="1" spans="1:36">
      <c r="A10" s="12" t="s">
        <v>38</v>
      </c>
      <c r="B10" s="13">
        <v>5</v>
      </c>
      <c r="C10" s="13" t="s">
        <v>53</v>
      </c>
      <c r="D10" s="13">
        <v>18039561375</v>
      </c>
      <c r="E10" s="13">
        <v>73</v>
      </c>
      <c r="F10" s="13" t="s">
        <v>51</v>
      </c>
      <c r="G10" s="13">
        <v>25</v>
      </c>
      <c r="H10" s="13">
        <v>1</v>
      </c>
      <c r="I10" s="26">
        <v>733262750</v>
      </c>
      <c r="J10" s="26">
        <v>1</v>
      </c>
      <c r="K10" s="26">
        <v>1</v>
      </c>
      <c r="L10" s="26">
        <v>0</v>
      </c>
      <c r="M10" s="26">
        <v>1</v>
      </c>
      <c r="N10" s="26">
        <v>1</v>
      </c>
      <c r="O10" s="26">
        <v>1</v>
      </c>
      <c r="P10" s="26">
        <v>0</v>
      </c>
      <c r="Q10" s="26">
        <v>1</v>
      </c>
      <c r="R10" s="26">
        <v>0</v>
      </c>
      <c r="S10" s="26">
        <v>0</v>
      </c>
      <c r="T10" s="26">
        <v>1</v>
      </c>
      <c r="U10" s="26">
        <v>0</v>
      </c>
      <c r="V10" s="26">
        <v>0</v>
      </c>
      <c r="W10" s="26">
        <v>1</v>
      </c>
      <c r="X10" s="26">
        <v>1</v>
      </c>
      <c r="Y10" s="37" t="s">
        <v>54</v>
      </c>
      <c r="Z10" s="26">
        <v>1</v>
      </c>
      <c r="AA10" s="37" t="s">
        <v>54</v>
      </c>
      <c r="AB10" s="26">
        <v>1</v>
      </c>
      <c r="AC10" s="26">
        <v>147258</v>
      </c>
      <c r="AD10" s="26">
        <v>1</v>
      </c>
      <c r="AE10" s="37" t="s">
        <v>54</v>
      </c>
      <c r="AF10" s="26">
        <v>1</v>
      </c>
      <c r="AG10" s="37" t="s">
        <v>54</v>
      </c>
      <c r="AH10" s="37" t="s">
        <v>54</v>
      </c>
      <c r="AI10" s="13"/>
      <c r="AJ10" s="14"/>
    </row>
    <row r="11" ht="15" customHeight="1" spans="1:36">
      <c r="A11" s="12" t="s">
        <v>38</v>
      </c>
      <c r="B11" s="13">
        <v>6</v>
      </c>
      <c r="C11" s="13" t="s">
        <v>55</v>
      </c>
      <c r="D11" s="13">
        <v>17516471280</v>
      </c>
      <c r="E11" s="13">
        <v>68</v>
      </c>
      <c r="F11" s="13" t="s">
        <v>40</v>
      </c>
      <c r="G11" s="13">
        <v>25</v>
      </c>
      <c r="H11" s="13">
        <v>1</v>
      </c>
      <c r="I11" s="26">
        <v>733510115</v>
      </c>
      <c r="J11" s="26">
        <v>0</v>
      </c>
      <c r="K11" s="26">
        <v>0</v>
      </c>
      <c r="L11" s="26">
        <v>1</v>
      </c>
      <c r="M11" s="26">
        <v>1</v>
      </c>
      <c r="N11" s="26">
        <v>1</v>
      </c>
      <c r="O11" s="26">
        <v>1</v>
      </c>
      <c r="P11" s="26">
        <v>1</v>
      </c>
      <c r="Q11" s="26">
        <v>0</v>
      </c>
      <c r="R11" s="26">
        <v>0</v>
      </c>
      <c r="S11" s="26">
        <v>0</v>
      </c>
      <c r="T11" s="26">
        <v>1</v>
      </c>
      <c r="U11" s="26">
        <v>1</v>
      </c>
      <c r="V11" s="26" t="s">
        <v>56</v>
      </c>
      <c r="W11" s="26">
        <v>1</v>
      </c>
      <c r="X11" s="26">
        <v>0</v>
      </c>
      <c r="Y11" s="26">
        <v>0</v>
      </c>
      <c r="Z11" s="26">
        <v>1</v>
      </c>
      <c r="AA11" s="37" t="s">
        <v>57</v>
      </c>
      <c r="AB11" s="26">
        <v>1</v>
      </c>
      <c r="AC11" s="26">
        <v>147258</v>
      </c>
      <c r="AD11" s="26">
        <v>1</v>
      </c>
      <c r="AE11" s="37" t="s">
        <v>57</v>
      </c>
      <c r="AF11" s="26">
        <v>1</v>
      </c>
      <c r="AG11" s="37" t="s">
        <v>57</v>
      </c>
      <c r="AH11" s="37" t="s">
        <v>57</v>
      </c>
      <c r="AI11" s="13"/>
      <c r="AJ11" s="14"/>
    </row>
    <row r="12" ht="15" customHeight="1" spans="1:36">
      <c r="A12" s="12" t="s">
        <v>38</v>
      </c>
      <c r="B12" s="13">
        <v>7</v>
      </c>
      <c r="C12" s="13" t="s">
        <v>58</v>
      </c>
      <c r="D12" s="13">
        <v>13943856830</v>
      </c>
      <c r="E12" s="13">
        <v>15</v>
      </c>
      <c r="F12" s="13" t="s">
        <v>40</v>
      </c>
      <c r="G12" s="13">
        <v>0</v>
      </c>
      <c r="H12" s="13">
        <v>0</v>
      </c>
      <c r="I12" s="26">
        <v>0</v>
      </c>
      <c r="J12" s="26">
        <v>0</v>
      </c>
      <c r="K12" s="26">
        <v>0</v>
      </c>
      <c r="L12" s="26">
        <v>0</v>
      </c>
      <c r="M12" s="26">
        <v>1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1</v>
      </c>
      <c r="U12" s="26">
        <v>0</v>
      </c>
      <c r="V12" s="26">
        <v>0</v>
      </c>
      <c r="W12" s="26">
        <v>1</v>
      </c>
      <c r="X12" s="26">
        <v>0</v>
      </c>
      <c r="Y12" s="26">
        <v>0</v>
      </c>
      <c r="Z12" s="26">
        <v>0</v>
      </c>
      <c r="AA12" s="26">
        <v>0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13"/>
      <c r="AI12" s="13"/>
      <c r="AJ12" s="14"/>
    </row>
    <row r="13" ht="15" customHeight="1" spans="1:36">
      <c r="A13" s="12" t="s">
        <v>38</v>
      </c>
      <c r="B13" s="13">
        <v>8</v>
      </c>
      <c r="C13" s="13" t="s">
        <v>59</v>
      </c>
      <c r="D13" s="13">
        <v>13298320627</v>
      </c>
      <c r="E13" s="13">
        <v>0</v>
      </c>
      <c r="F13" s="13" t="s">
        <v>40</v>
      </c>
      <c r="G13" s="13">
        <v>0</v>
      </c>
      <c r="H13" s="13">
        <v>0</v>
      </c>
      <c r="I13" s="26">
        <v>0</v>
      </c>
      <c r="J13" s="26">
        <v>0</v>
      </c>
      <c r="K13" s="26">
        <v>0</v>
      </c>
      <c r="L13" s="26">
        <v>0</v>
      </c>
      <c r="M13" s="26">
        <v>1</v>
      </c>
      <c r="N13" s="26">
        <v>1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6">
        <v>1</v>
      </c>
      <c r="U13" s="26">
        <v>0</v>
      </c>
      <c r="V13" s="26">
        <v>0</v>
      </c>
      <c r="W13" s="26">
        <v>0</v>
      </c>
      <c r="X13" s="26">
        <v>0</v>
      </c>
      <c r="Y13" s="26">
        <v>0</v>
      </c>
      <c r="Z13" s="26">
        <v>0</v>
      </c>
      <c r="AA13" s="26">
        <v>0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13"/>
      <c r="AI13" s="13"/>
      <c r="AJ13" s="14"/>
    </row>
    <row r="14" ht="15" customHeight="1" spans="1:36">
      <c r="A14" s="14"/>
      <c r="B14" s="13"/>
      <c r="C14" s="13"/>
      <c r="D14" s="13"/>
      <c r="E14" s="13">
        <f>SUM(E6:E13)</f>
        <v>377</v>
      </c>
      <c r="F14" s="13"/>
      <c r="G14" s="13">
        <f>SUM(G6:G13)</f>
        <v>120</v>
      </c>
      <c r="H14" s="13">
        <f>SUM(H6:H13)</f>
        <v>6</v>
      </c>
      <c r="I14" s="26"/>
      <c r="J14" s="26">
        <f>SUM(J6:J13)</f>
        <v>5</v>
      </c>
      <c r="K14" s="26">
        <f>SUM(K6:K13)</f>
        <v>2</v>
      </c>
      <c r="L14" s="26">
        <f>SUM(L6:L13)</f>
        <v>1</v>
      </c>
      <c r="M14" s="26">
        <f>SUM(M6:M13)</f>
        <v>6</v>
      </c>
      <c r="N14" s="26">
        <f>SUM(N6:N13)</f>
        <v>6</v>
      </c>
      <c r="O14" s="26">
        <f>SUM(O6:O13)</f>
        <v>3</v>
      </c>
      <c r="P14" s="26">
        <f>SUM(P6:P13)</f>
        <v>1</v>
      </c>
      <c r="Q14" s="26">
        <f>SUM(Q6:Q13)</f>
        <v>4</v>
      </c>
      <c r="R14" s="26">
        <f>SUM(R6:R13)</f>
        <v>3</v>
      </c>
      <c r="S14" s="26">
        <f>SUM(S6:S13)</f>
        <v>1</v>
      </c>
      <c r="T14" s="26">
        <f>SUM(T6:T13)</f>
        <v>6</v>
      </c>
      <c r="U14" s="26">
        <f>SUM(U6:U13)</f>
        <v>3</v>
      </c>
      <c r="V14" s="26"/>
      <c r="W14" s="26">
        <f>SUM(W6:W13)</f>
        <v>6</v>
      </c>
      <c r="X14" s="26">
        <f>SUM(X6:X13)</f>
        <v>5</v>
      </c>
      <c r="Y14" s="26"/>
      <c r="Z14" s="26">
        <f>SUM(Z6:Z13)</f>
        <v>4</v>
      </c>
      <c r="AA14" s="26"/>
      <c r="AB14" s="26">
        <f>SUM(AB6:AB13)</f>
        <v>5</v>
      </c>
      <c r="AC14" s="26"/>
      <c r="AD14" s="26">
        <f>SUM(AD6:AD13)</f>
        <v>4</v>
      </c>
      <c r="AE14" s="26"/>
      <c r="AF14" s="26">
        <f>SUM(AF6:AF13)</f>
        <v>5</v>
      </c>
      <c r="AG14" s="26"/>
      <c r="AH14" s="13"/>
      <c r="AI14" s="13"/>
      <c r="AJ14" s="14"/>
    </row>
    <row r="15" ht="15" customHeight="1" spans="1:36">
      <c r="A15" s="15" t="s">
        <v>60</v>
      </c>
      <c r="B15" s="16"/>
      <c r="C15" s="16"/>
      <c r="D15" s="17"/>
      <c r="E15" s="18"/>
      <c r="F15" s="18"/>
      <c r="G15" s="18"/>
      <c r="H15" s="1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18"/>
      <c r="AI15" s="18"/>
      <c r="AJ15" s="36"/>
    </row>
    <row r="16" ht="16" customHeight="1" spans="1:6">
      <c r="A16" s="19" t="s">
        <v>61</v>
      </c>
      <c r="B16" s="19"/>
      <c r="C16" s="19"/>
      <c r="D16" s="19"/>
      <c r="E16" s="19"/>
      <c r="F16" s="19"/>
    </row>
    <row r="17" ht="16" customHeight="1" spans="3:33">
      <c r="C17" s="20" t="s">
        <v>62</v>
      </c>
      <c r="D17" s="21" t="s">
        <v>63</v>
      </c>
      <c r="E17" s="21"/>
      <c r="F17" s="21"/>
      <c r="G17" s="21"/>
      <c r="H17" s="21"/>
      <c r="I17" s="29" t="s">
        <v>64</v>
      </c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 t="s">
        <v>65</v>
      </c>
    </row>
  </sheetData>
  <mergeCells count="36">
    <mergeCell ref="A1:AJ1"/>
    <mergeCell ref="I2:AG2"/>
    <mergeCell ref="H3:W3"/>
    <mergeCell ref="X3:AG3"/>
    <mergeCell ref="H4:I4"/>
    <mergeCell ref="U4:V4"/>
    <mergeCell ref="X4:Y4"/>
    <mergeCell ref="Z4:AA4"/>
    <mergeCell ref="AB4:AC4"/>
    <mergeCell ref="AD4:AE4"/>
    <mergeCell ref="AF4:AG4"/>
    <mergeCell ref="A15:D15"/>
    <mergeCell ref="A16:F16"/>
    <mergeCell ref="D17:G17"/>
    <mergeCell ref="A2:A5"/>
    <mergeCell ref="B2:B5"/>
    <mergeCell ref="C2:C5"/>
    <mergeCell ref="D2:D5"/>
    <mergeCell ref="E2:E5"/>
    <mergeCell ref="F2:F5"/>
    <mergeCell ref="G2:G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W4:W5"/>
    <mergeCell ref="AH2:AH5"/>
    <mergeCell ref="AI2:AI5"/>
    <mergeCell ref="AJ2:AJ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1"/>
  <sheetViews>
    <sheetView tabSelected="1" workbookViewId="0">
      <selection activeCell="C21" sqref="C21"/>
    </sheetView>
  </sheetViews>
  <sheetFormatPr defaultColWidth="9" defaultRowHeight="14.4" outlineLevelCol="1"/>
  <cols>
    <col min="1" max="1" width="11.5" customWidth="1"/>
  </cols>
  <sheetData>
    <row r="1" spans="1:2">
      <c r="A1" t="s">
        <v>66</v>
      </c>
      <c r="B1" t="s">
        <v>67</v>
      </c>
    </row>
    <row r="2" spans="1:2">
      <c r="A2" t="s">
        <v>14</v>
      </c>
      <c r="B2">
        <v>6</v>
      </c>
    </row>
    <row r="3" spans="1:2">
      <c r="A3" t="s">
        <v>15</v>
      </c>
      <c r="B3">
        <v>5</v>
      </c>
    </row>
    <row r="4" spans="1:2">
      <c r="A4" t="s">
        <v>16</v>
      </c>
      <c r="B4">
        <v>2</v>
      </c>
    </row>
    <row r="5" spans="1:2">
      <c r="A5" t="s">
        <v>17</v>
      </c>
      <c r="B5">
        <v>1</v>
      </c>
    </row>
    <row r="6" spans="1:2">
      <c r="A6" t="s">
        <v>18</v>
      </c>
      <c r="B6">
        <v>6</v>
      </c>
    </row>
    <row r="7" spans="1:2">
      <c r="A7" t="s">
        <v>19</v>
      </c>
      <c r="B7">
        <v>6</v>
      </c>
    </row>
    <row r="8" spans="1:2">
      <c r="A8" t="s">
        <v>20</v>
      </c>
      <c r="B8">
        <v>3</v>
      </c>
    </row>
    <row r="9" spans="1:2">
      <c r="A9" t="s">
        <v>21</v>
      </c>
      <c r="B9">
        <v>1</v>
      </c>
    </row>
    <row r="10" spans="1:2">
      <c r="A10" t="s">
        <v>68</v>
      </c>
      <c r="B10">
        <v>4</v>
      </c>
    </row>
    <row r="11" spans="1:2">
      <c r="A11" t="s">
        <v>23</v>
      </c>
      <c r="B11">
        <v>3</v>
      </c>
    </row>
    <row r="12" spans="1:2">
      <c r="A12" t="s">
        <v>24</v>
      </c>
      <c r="B12">
        <v>1</v>
      </c>
    </row>
    <row r="13" spans="1:2">
      <c r="A13" t="s">
        <v>25</v>
      </c>
      <c r="B13">
        <v>6</v>
      </c>
    </row>
    <row r="14" spans="1:2">
      <c r="A14" t="s">
        <v>26</v>
      </c>
      <c r="B14">
        <v>3</v>
      </c>
    </row>
    <row r="15" spans="1:2">
      <c r="A15" t="s">
        <v>27</v>
      </c>
      <c r="B15">
        <v>6</v>
      </c>
    </row>
    <row r="16" spans="1:2">
      <c r="A16" t="s">
        <v>69</v>
      </c>
      <c r="B16">
        <v>5</v>
      </c>
    </row>
    <row r="17" spans="1:2">
      <c r="A17" t="s">
        <v>70</v>
      </c>
      <c r="B17">
        <v>4</v>
      </c>
    </row>
    <row r="18" spans="1:2">
      <c r="A18" t="s">
        <v>71</v>
      </c>
      <c r="B18">
        <v>5</v>
      </c>
    </row>
    <row r="19" spans="1:2">
      <c r="A19" t="s">
        <v>31</v>
      </c>
      <c r="B19">
        <v>4</v>
      </c>
    </row>
    <row r="20" spans="1:2">
      <c r="A20" t="s">
        <v>32</v>
      </c>
      <c r="B20">
        <v>5</v>
      </c>
    </row>
    <row r="21" spans="2:2">
      <c r="B21">
        <v>76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who、遗忘了谁</cp:lastModifiedBy>
  <dcterms:created xsi:type="dcterms:W3CDTF">2018-01-22T01:42:00Z</dcterms:created>
  <dcterms:modified xsi:type="dcterms:W3CDTF">2018-06-02T10:14:34Z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