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firstSheet="9" activeTab="19"/>
  </bookViews>
  <sheets>
    <sheet name="总表" sheetId="2" r:id="rId1"/>
    <sheet name="银联" sheetId="4" r:id="rId2"/>
    <sheet name="苏宁" sheetId="5" r:id="rId3"/>
    <sheet name="华夏银行" sheetId="6" r:id="rId4"/>
    <sheet name="紫金银行" sheetId="7" r:id="rId5"/>
    <sheet name="齐鲁银行" sheetId="8" r:id="rId6"/>
    <sheet name="钱大" sheetId="9" r:id="rId7"/>
    <sheet name="大连银行" sheetId="10" r:id="rId8"/>
    <sheet name="浦发" sheetId="11" r:id="rId9"/>
    <sheet name="平安信用卡" sheetId="12" r:id="rId10"/>
    <sheet name="聚宝" sheetId="13" r:id="rId11"/>
    <sheet name="微众" sheetId="14" r:id="rId12"/>
    <sheet name="云端" sheetId="15" r:id="rId13"/>
    <sheet name="国泰合肥" sheetId="16" r:id="rId14"/>
    <sheet name="华泰证券" sheetId="17" r:id="rId15"/>
    <sheet name="玖富证券" sheetId="18" r:id="rId16"/>
    <sheet name="申万宏源" sheetId="19" r:id="rId17"/>
    <sheet name="安信3下午" sheetId="20" r:id="rId18"/>
    <sheet name="安信3上午" sheetId="21" r:id="rId19"/>
    <sheet name="附表" sheetId="23" r:id="rId20"/>
  </sheets>
  <calcPr calcId="144525"/>
</workbook>
</file>

<file path=xl/sharedStrings.xml><?xml version="1.0" encoding="utf-8"?>
<sst xmlns="http://schemas.openxmlformats.org/spreadsheetml/2006/main" count="106">
  <si>
    <t>2018年3月18日网点每日报表（网点名称）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</si>
  <si>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</si>
  <si>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</si>
  <si>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</si>
  <si>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</si>
  <si>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</si>
  <si>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</si>
  <si>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</si>
  <si>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</si>
  <si>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</si>
  <si>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银联</t>
  </si>
  <si>
    <t>苏宁</t>
  </si>
  <si>
    <t>华夏银行</t>
  </si>
  <si>
    <t>紫金银行</t>
  </si>
  <si>
    <t>齐鲁银行</t>
  </si>
  <si>
    <t>钱大</t>
  </si>
  <si>
    <t>大连银行</t>
  </si>
  <si>
    <t>浦发</t>
  </si>
  <si>
    <t>平安信用卡</t>
  </si>
  <si>
    <t>聚宝</t>
  </si>
  <si>
    <t>微众</t>
  </si>
  <si>
    <t>云端</t>
  </si>
  <si>
    <t>国泰合肥</t>
  </si>
  <si>
    <t>华泰证券</t>
  </si>
  <si>
    <t>玖富证券</t>
  </si>
  <si>
    <t>申万宏源</t>
  </si>
  <si>
    <t>安信3下午</t>
  </si>
  <si>
    <t>安信3上午</t>
  </si>
  <si>
    <t>是否完成</t>
  </si>
  <si>
    <t>资金账号</t>
  </si>
  <si>
    <t>姚斌</t>
  </si>
  <si>
    <t>340203199603190535</t>
  </si>
  <si>
    <t>王婷婷</t>
  </si>
  <si>
    <t>342401199704225689</t>
  </si>
  <si>
    <t>程伟豪</t>
  </si>
  <si>
    <t>6217379800121815503</t>
  </si>
  <si>
    <t>340403199908280613</t>
  </si>
  <si>
    <t>王心想</t>
  </si>
  <si>
    <t>342222199809076035</t>
  </si>
  <si>
    <t>钟卫卫</t>
  </si>
  <si>
    <t>6217379800121833406</t>
  </si>
  <si>
    <t>342222199805185613</t>
  </si>
  <si>
    <t>张亚男</t>
  </si>
  <si>
    <t>6217379800121805504</t>
  </si>
  <si>
    <t>340826199911048926</t>
  </si>
  <si>
    <t>高娟</t>
  </si>
  <si>
    <t>6217379800121822003</t>
  </si>
  <si>
    <t>341226199709095241</t>
  </si>
  <si>
    <t>詹博文</t>
  </si>
  <si>
    <t>342502199812046815</t>
  </si>
  <si>
    <t>金晶</t>
  </si>
  <si>
    <t>6217379800121814703</t>
  </si>
  <si>
    <t>340825199807114528</t>
  </si>
  <si>
    <t>朱文仪</t>
  </si>
  <si>
    <t>342502199906147043</t>
  </si>
  <si>
    <t>张爱丽</t>
  </si>
  <si>
    <t>6217379800121806007</t>
  </si>
  <si>
    <t>340204198809070320</t>
  </si>
  <si>
    <t>陶海梅</t>
  </si>
  <si>
    <t>6217379800121861209</t>
  </si>
  <si>
    <t>34082219981110602x</t>
  </si>
  <si>
    <t>杨涛</t>
  </si>
  <si>
    <t>6217379800121887106</t>
  </si>
  <si>
    <t>341125199805200935</t>
  </si>
  <si>
    <t>雷志伟</t>
  </si>
  <si>
    <t>6217379800121905205</t>
  </si>
  <si>
    <t>340621199601058712</t>
  </si>
  <si>
    <t>王力</t>
  </si>
  <si>
    <t>6217379800121915105</t>
  </si>
  <si>
    <t>342224199701161118</t>
  </si>
  <si>
    <t>谈勇</t>
  </si>
  <si>
    <t>6217379800121911509</t>
  </si>
  <si>
    <t>340221199808221255</t>
  </si>
  <si>
    <t>王琨</t>
  </si>
  <si>
    <t>6217379800121905601</t>
  </si>
  <si>
    <t>340222199907166016</t>
  </si>
  <si>
    <t>陈春</t>
  </si>
  <si>
    <t>6217379800121912309</t>
  </si>
  <si>
    <t>340802199902200630</t>
  </si>
  <si>
    <t>陶凌文</t>
  </si>
  <si>
    <t>6217379800121905007</t>
  </si>
  <si>
    <t>340221199805055490</t>
  </si>
  <si>
    <t>张龙</t>
  </si>
  <si>
    <t>6217379800121916004</t>
  </si>
  <si>
    <t>342625199606251690</t>
  </si>
  <si>
    <t>高晓东</t>
  </si>
  <si>
    <t>342425199907042015</t>
  </si>
  <si>
    <t>王岚</t>
  </si>
  <si>
    <t>6217379800121886900</t>
  </si>
  <si>
    <t>342522199903283619</t>
  </si>
  <si>
    <t>吕园</t>
  </si>
  <si>
    <t>6217379800121887700</t>
  </si>
  <si>
    <t>342522199808240629</t>
  </si>
  <si>
    <t>合计：</t>
  </si>
  <si>
    <t>网点发生费用合计：</t>
  </si>
  <si>
    <t>其中：</t>
  </si>
  <si>
    <t>1、兼职工资：</t>
  </si>
  <si>
    <t>4、兼职尾款：</t>
  </si>
  <si>
    <t>5、联璧：</t>
  </si>
  <si>
    <t>手机</t>
  </si>
  <si>
    <t>身份证</t>
  </si>
  <si>
    <t>交易密码</t>
  </si>
  <si>
    <t>订单名称</t>
  </si>
  <si>
    <t>订单数量</t>
  </si>
  <si>
    <t>安信三下午</t>
  </si>
  <si>
    <t>安信三上午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</si>
</sst>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20" applyNumberFormat="0" applyAlignment="0" applyProtection="0">
      <alignment vertical="center"/>
    </xf>
    <xf numFmtId="0" fontId="21" fillId="13" borderId="24" applyNumberFormat="0" applyAlignment="0" applyProtection="0">
      <alignment vertical="center"/>
    </xf>
    <xf numFmtId="0" fontId="4" fillId="6" borderId="1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left" vertical="center"/>
    </xf>
    <xf numFmtId="0" fontId="1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5"/>
  <sheetViews>
    <sheetView workbookViewId="0">
      <pane xSplit="6" ySplit="5" topLeftCell="V13" activePane="bottomRight" state="frozen"/>
      <selection/>
      <selection pane="topRight"/>
      <selection pane="bottomLeft"/>
      <selection pane="bottomRight" activeCell="V20" sqref="V20"/>
    </sheetView>
  </sheetViews>
  <sheetFormatPr defaultColWidth="9" defaultRowHeight="12"/>
  <cols>
    <col min="1" max="1" width="6.25" style="8" customWidth="1"/>
    <col min="2" max="2" width="3.5" style="8" customWidth="1"/>
    <col min="3" max="3" width="7.625" style="8" customWidth="1"/>
    <col min="4" max="4" width="14.125" style="8" customWidth="1"/>
    <col min="5" max="6" width="9" style="8"/>
    <col min="7" max="19" width="9" style="9"/>
    <col min="20" max="20" width="7.125" style="9" customWidth="1"/>
    <col min="21" max="24" width="9" style="9"/>
    <col min="25" max="25" width="9.25" style="9"/>
    <col min="26" max="26" width="9" style="9"/>
    <col min="27" max="29" width="11.125" style="9"/>
    <col min="30" max="30" width="7.25" style="9" customWidth="1"/>
    <col min="31" max="31" width="9" style="9"/>
    <col min="32" max="32" width="19.7166666666667" style="8" customWidth="1"/>
    <col min="33" max="16384" width="9" style="8"/>
  </cols>
  <sheetData>
    <row r="1" ht="27" customHeight="1" spans="1:34">
      <c r="A1" s="10" t="s">
        <v>0</v>
      </c>
      <c r="B1" s="10"/>
      <c r="C1" s="10"/>
      <c r="D1" s="10"/>
      <c r="E1" s="10"/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0"/>
      <c r="AG1" s="10"/>
      <c r="AH1" s="10"/>
    </row>
    <row r="2" ht="15" customHeight="1" spans="1:34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3" t="s">
        <v>7</v>
      </c>
      <c r="AG2" s="13" t="s">
        <v>8</v>
      </c>
      <c r="AH2" s="34" t="s">
        <v>9</v>
      </c>
    </row>
    <row r="3" ht="15" customHeight="1" spans="1:34">
      <c r="A3" s="15"/>
      <c r="B3" s="4"/>
      <c r="C3" s="4"/>
      <c r="D3" s="4"/>
      <c r="E3" s="4"/>
      <c r="F3" s="4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33"/>
      <c r="AF3" s="4"/>
      <c r="AG3" s="4"/>
      <c r="AH3" s="35"/>
    </row>
    <row r="4" ht="15" customHeight="1" spans="1:34">
      <c r="A4" s="15"/>
      <c r="B4" s="4"/>
      <c r="C4" s="4"/>
      <c r="D4" s="4"/>
      <c r="E4" s="4"/>
      <c r="F4" s="4"/>
      <c r="G4" s="17" t="s">
        <v>10</v>
      </c>
      <c r="H4" s="17" t="s">
        <v>11</v>
      </c>
      <c r="I4" s="17" t="s">
        <v>12</v>
      </c>
      <c r="J4" s="17" t="s">
        <v>13</v>
      </c>
      <c r="K4" s="17" t="s">
        <v>14</v>
      </c>
      <c r="L4" s="17" t="s">
        <v>15</v>
      </c>
      <c r="M4" s="17" t="s">
        <v>16</v>
      </c>
      <c r="N4" s="17" t="s">
        <v>17</v>
      </c>
      <c r="O4" s="17" t="s">
        <v>18</v>
      </c>
      <c r="P4" s="17" t="s">
        <v>19</v>
      </c>
      <c r="Q4" s="17" t="s">
        <v>20</v>
      </c>
      <c r="R4" s="31" t="s">
        <v>21</v>
      </c>
      <c r="S4" s="32"/>
      <c r="T4" s="21" t="s">
        <v>22</v>
      </c>
      <c r="U4" s="21"/>
      <c r="V4" s="16" t="s">
        <v>23</v>
      </c>
      <c r="W4" s="16"/>
      <c r="X4" s="16" t="s">
        <v>24</v>
      </c>
      <c r="Y4" s="16"/>
      <c r="Z4" s="16" t="s">
        <v>25</v>
      </c>
      <c r="AA4" s="33"/>
      <c r="AB4" s="16" t="s">
        <v>26</v>
      </c>
      <c r="AC4" s="33"/>
      <c r="AD4" s="21" t="s">
        <v>27</v>
      </c>
      <c r="AE4" s="21"/>
      <c r="AF4" s="4"/>
      <c r="AG4" s="4"/>
      <c r="AH4" s="35"/>
    </row>
    <row r="5" ht="15" customHeight="1" spans="1:34">
      <c r="A5" s="15"/>
      <c r="B5" s="4"/>
      <c r="C5" s="4"/>
      <c r="D5" s="4"/>
      <c r="E5" s="4"/>
      <c r="F5" s="4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21" t="s">
        <v>28</v>
      </c>
      <c r="S5" s="18" t="s">
        <v>29</v>
      </c>
      <c r="T5" s="21" t="s">
        <v>28</v>
      </c>
      <c r="U5" s="21" t="s">
        <v>29</v>
      </c>
      <c r="V5" s="21" t="s">
        <v>28</v>
      </c>
      <c r="W5" s="21" t="s">
        <v>29</v>
      </c>
      <c r="X5" s="21" t="s">
        <v>28</v>
      </c>
      <c r="Y5" s="21" t="s">
        <v>29</v>
      </c>
      <c r="Z5" s="21" t="s">
        <v>28</v>
      </c>
      <c r="AA5" s="21" t="s">
        <v>29</v>
      </c>
      <c r="AB5" s="21" t="s">
        <v>28</v>
      </c>
      <c r="AC5" s="21" t="s">
        <v>29</v>
      </c>
      <c r="AD5" s="21" t="s">
        <v>28</v>
      </c>
      <c r="AE5" s="21" t="s">
        <v>29</v>
      </c>
      <c r="AF5" s="4"/>
      <c r="AG5" s="4"/>
      <c r="AH5" s="35"/>
    </row>
    <row r="6" ht="15" customHeight="1" spans="1:34">
      <c r="A6" s="19"/>
      <c r="B6" s="20">
        <v>1</v>
      </c>
      <c r="C6" s="4" t="s">
        <v>30</v>
      </c>
      <c r="D6" s="4">
        <v>18255300331</v>
      </c>
      <c r="E6" s="4">
        <v>71</v>
      </c>
      <c r="F6" s="4">
        <v>30</v>
      </c>
      <c r="G6" s="21">
        <v>1</v>
      </c>
      <c r="H6" s="21">
        <v>0</v>
      </c>
      <c r="I6" s="21">
        <v>1</v>
      </c>
      <c r="J6" s="21">
        <v>1</v>
      </c>
      <c r="K6" s="21">
        <v>0</v>
      </c>
      <c r="L6" s="21">
        <v>0</v>
      </c>
      <c r="M6" s="21">
        <v>0</v>
      </c>
      <c r="N6" s="21">
        <v>1</v>
      </c>
      <c r="O6" s="21">
        <v>1</v>
      </c>
      <c r="P6" s="21">
        <v>1</v>
      </c>
      <c r="Q6" s="21">
        <v>1</v>
      </c>
      <c r="R6" s="21">
        <v>0</v>
      </c>
      <c r="S6" s="21"/>
      <c r="T6" s="21">
        <v>1</v>
      </c>
      <c r="U6" s="21"/>
      <c r="V6" s="21">
        <v>1</v>
      </c>
      <c r="W6" s="21"/>
      <c r="X6" s="21">
        <v>1</v>
      </c>
      <c r="Y6" s="21"/>
      <c r="Z6" s="21">
        <v>1</v>
      </c>
      <c r="AA6" s="21"/>
      <c r="AB6" s="21">
        <v>0</v>
      </c>
      <c r="AC6" s="21"/>
      <c r="AD6" s="21">
        <v>1</v>
      </c>
      <c r="AE6" s="21"/>
      <c r="AF6" s="38" t="s">
        <v>31</v>
      </c>
      <c r="AG6" s="20"/>
      <c r="AH6" s="36"/>
    </row>
    <row r="7" ht="15" customHeight="1" spans="1:34">
      <c r="A7" s="19"/>
      <c r="B7" s="20">
        <v>2</v>
      </c>
      <c r="C7" s="4" t="s">
        <v>32</v>
      </c>
      <c r="D7" s="4">
        <v>18726945572</v>
      </c>
      <c r="E7" s="4">
        <v>72</v>
      </c>
      <c r="F7" s="4">
        <v>30</v>
      </c>
      <c r="G7" s="21">
        <v>1</v>
      </c>
      <c r="H7" s="21">
        <v>0</v>
      </c>
      <c r="I7" s="21">
        <v>1</v>
      </c>
      <c r="J7" s="21">
        <v>1</v>
      </c>
      <c r="K7" s="21">
        <v>1</v>
      </c>
      <c r="L7" s="21">
        <v>0</v>
      </c>
      <c r="M7" s="21">
        <v>0</v>
      </c>
      <c r="N7" s="21">
        <v>0</v>
      </c>
      <c r="O7" s="21">
        <v>1</v>
      </c>
      <c r="P7" s="21">
        <v>1</v>
      </c>
      <c r="Q7" s="21">
        <v>1</v>
      </c>
      <c r="R7" s="21">
        <v>0</v>
      </c>
      <c r="S7" s="21"/>
      <c r="T7" s="21">
        <v>1</v>
      </c>
      <c r="U7" s="21"/>
      <c r="V7" s="21">
        <v>1</v>
      </c>
      <c r="W7" s="21"/>
      <c r="X7" s="21">
        <v>1</v>
      </c>
      <c r="Y7" s="21"/>
      <c r="Z7" s="21">
        <v>1</v>
      </c>
      <c r="AA7" s="21"/>
      <c r="AB7" s="21">
        <v>0</v>
      </c>
      <c r="AC7" s="21"/>
      <c r="AD7" s="21">
        <v>1</v>
      </c>
      <c r="AE7" s="21"/>
      <c r="AF7" s="38" t="s">
        <v>33</v>
      </c>
      <c r="AG7" s="20"/>
      <c r="AH7" s="36"/>
    </row>
    <row r="8" ht="15" customHeight="1" spans="1:34">
      <c r="A8" s="19"/>
      <c r="B8" s="20">
        <v>3</v>
      </c>
      <c r="C8" s="4" t="s">
        <v>34</v>
      </c>
      <c r="D8" s="4">
        <v>17856926913</v>
      </c>
      <c r="E8" s="4">
        <v>73</v>
      </c>
      <c r="F8" s="4">
        <v>30</v>
      </c>
      <c r="G8" s="21">
        <v>1</v>
      </c>
      <c r="H8" s="21">
        <v>1</v>
      </c>
      <c r="I8" s="21">
        <v>0</v>
      </c>
      <c r="J8" s="21">
        <v>1</v>
      </c>
      <c r="K8" s="21">
        <v>1</v>
      </c>
      <c r="L8" s="21">
        <v>0</v>
      </c>
      <c r="M8" s="21">
        <v>1</v>
      </c>
      <c r="N8" s="21">
        <v>1</v>
      </c>
      <c r="O8" s="21">
        <v>0</v>
      </c>
      <c r="P8" s="21">
        <v>1</v>
      </c>
      <c r="Q8" s="21">
        <v>1</v>
      </c>
      <c r="R8" s="21">
        <v>1</v>
      </c>
      <c r="S8" s="39" t="s">
        <v>35</v>
      </c>
      <c r="T8" s="21">
        <v>1</v>
      </c>
      <c r="U8" s="21"/>
      <c r="V8" s="21">
        <v>0</v>
      </c>
      <c r="W8" s="21"/>
      <c r="X8" s="21">
        <v>0</v>
      </c>
      <c r="Y8" s="21"/>
      <c r="Z8" s="21">
        <v>0</v>
      </c>
      <c r="AA8" s="21"/>
      <c r="AB8" s="21">
        <v>0</v>
      </c>
      <c r="AC8" s="21"/>
      <c r="AD8" s="21">
        <v>1</v>
      </c>
      <c r="AE8" s="21"/>
      <c r="AF8" s="38" t="s">
        <v>36</v>
      </c>
      <c r="AG8" s="20"/>
      <c r="AH8" s="36"/>
    </row>
    <row r="9" ht="15" customHeight="1" spans="1:34">
      <c r="A9" s="19"/>
      <c r="B9" s="20">
        <v>4</v>
      </c>
      <c r="C9" s="4" t="s">
        <v>37</v>
      </c>
      <c r="D9" s="4">
        <v>15555365125</v>
      </c>
      <c r="E9" s="4">
        <v>63</v>
      </c>
      <c r="F9" s="4">
        <v>20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0</v>
      </c>
      <c r="N9" s="21">
        <v>1</v>
      </c>
      <c r="O9" s="21">
        <v>0</v>
      </c>
      <c r="P9" s="21">
        <v>0</v>
      </c>
      <c r="Q9" s="21">
        <v>1</v>
      </c>
      <c r="R9" s="21">
        <v>0</v>
      </c>
      <c r="S9" s="21"/>
      <c r="T9" s="21">
        <v>0</v>
      </c>
      <c r="U9" s="21"/>
      <c r="V9" s="21">
        <v>0</v>
      </c>
      <c r="W9" s="21"/>
      <c r="X9" s="21">
        <v>0</v>
      </c>
      <c r="Y9" s="21"/>
      <c r="Z9" s="21">
        <v>1</v>
      </c>
      <c r="AA9" s="21"/>
      <c r="AB9" s="21">
        <v>0</v>
      </c>
      <c r="AC9" s="21"/>
      <c r="AD9" s="21">
        <v>1</v>
      </c>
      <c r="AE9" s="21"/>
      <c r="AF9" s="38" t="s">
        <v>38</v>
      </c>
      <c r="AG9" s="20"/>
      <c r="AH9" s="36"/>
    </row>
    <row r="10" ht="15" customHeight="1" spans="1:34">
      <c r="A10" s="19"/>
      <c r="B10" s="20">
        <v>5</v>
      </c>
      <c r="C10" s="4" t="s">
        <v>39</v>
      </c>
      <c r="D10" s="4">
        <v>17856928220</v>
      </c>
      <c r="E10" s="4">
        <v>73</v>
      </c>
      <c r="F10" s="4">
        <v>30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0</v>
      </c>
      <c r="N10" s="21">
        <v>1</v>
      </c>
      <c r="O10" s="21">
        <v>0</v>
      </c>
      <c r="P10" s="21">
        <v>0</v>
      </c>
      <c r="Q10" s="21">
        <v>1</v>
      </c>
      <c r="R10" s="21">
        <v>1</v>
      </c>
      <c r="S10" s="39" t="s">
        <v>40</v>
      </c>
      <c r="T10" s="21">
        <v>1</v>
      </c>
      <c r="U10" s="21"/>
      <c r="V10" s="21">
        <v>0</v>
      </c>
      <c r="W10" s="21"/>
      <c r="X10" s="21">
        <v>0</v>
      </c>
      <c r="Y10" s="21"/>
      <c r="Z10" s="21">
        <v>1</v>
      </c>
      <c r="AA10" s="21"/>
      <c r="AB10" s="21">
        <v>0</v>
      </c>
      <c r="AC10" s="21"/>
      <c r="AD10" s="21">
        <v>1</v>
      </c>
      <c r="AE10" s="21"/>
      <c r="AF10" s="38" t="s">
        <v>41</v>
      </c>
      <c r="AG10" s="20"/>
      <c r="AH10" s="36"/>
    </row>
    <row r="11" ht="15" customHeight="1" spans="1:34">
      <c r="A11" s="19"/>
      <c r="B11" s="20">
        <v>6</v>
      </c>
      <c r="C11" s="4" t="s">
        <v>42</v>
      </c>
      <c r="D11" s="4">
        <v>13865560459</v>
      </c>
      <c r="E11" s="4">
        <v>65</v>
      </c>
      <c r="F11" s="4">
        <v>20</v>
      </c>
      <c r="G11" s="21">
        <v>0</v>
      </c>
      <c r="H11" s="21">
        <v>0</v>
      </c>
      <c r="I11" s="21">
        <v>1</v>
      </c>
      <c r="J11" s="21">
        <v>1</v>
      </c>
      <c r="K11" s="21">
        <v>0</v>
      </c>
      <c r="L11" s="21">
        <v>0</v>
      </c>
      <c r="M11" s="21">
        <v>0</v>
      </c>
      <c r="N11" s="21">
        <v>1</v>
      </c>
      <c r="O11" s="21">
        <v>0</v>
      </c>
      <c r="P11" s="21">
        <v>1</v>
      </c>
      <c r="Q11" s="21">
        <v>1</v>
      </c>
      <c r="R11" s="21">
        <v>1</v>
      </c>
      <c r="S11" s="39" t="s">
        <v>43</v>
      </c>
      <c r="T11" s="21">
        <v>1</v>
      </c>
      <c r="U11" s="21"/>
      <c r="V11" s="21">
        <v>1</v>
      </c>
      <c r="W11" s="21"/>
      <c r="X11" s="21">
        <v>0</v>
      </c>
      <c r="Y11" s="21"/>
      <c r="Z11" s="21">
        <v>1</v>
      </c>
      <c r="AA11" s="21"/>
      <c r="AB11" s="21">
        <v>0</v>
      </c>
      <c r="AC11" s="21"/>
      <c r="AD11" s="21">
        <v>1</v>
      </c>
      <c r="AE11" s="21"/>
      <c r="AF11" s="38" t="s">
        <v>44</v>
      </c>
      <c r="AG11" s="20"/>
      <c r="AH11" s="36"/>
    </row>
    <row r="12" ht="15" customHeight="1" spans="1:34">
      <c r="A12" s="19"/>
      <c r="B12" s="20">
        <v>7</v>
      </c>
      <c r="C12" s="4" t="s">
        <v>45</v>
      </c>
      <c r="D12" s="4">
        <v>18855843369</v>
      </c>
      <c r="E12" s="4">
        <v>72</v>
      </c>
      <c r="F12" s="4">
        <v>30</v>
      </c>
      <c r="G12" s="21">
        <v>1</v>
      </c>
      <c r="H12" s="21">
        <v>0</v>
      </c>
      <c r="I12" s="21">
        <v>1</v>
      </c>
      <c r="J12" s="21">
        <v>1</v>
      </c>
      <c r="K12" s="21">
        <v>1</v>
      </c>
      <c r="L12" s="21">
        <v>0</v>
      </c>
      <c r="M12" s="21">
        <v>0</v>
      </c>
      <c r="N12" s="21">
        <v>1</v>
      </c>
      <c r="O12" s="21">
        <v>1</v>
      </c>
      <c r="P12" s="21">
        <v>1</v>
      </c>
      <c r="Q12" s="21">
        <v>1</v>
      </c>
      <c r="R12" s="21">
        <v>1</v>
      </c>
      <c r="S12" s="39" t="s">
        <v>46</v>
      </c>
      <c r="T12" s="21">
        <v>0</v>
      </c>
      <c r="U12" s="21"/>
      <c r="V12" s="21">
        <v>1</v>
      </c>
      <c r="W12" s="21"/>
      <c r="X12" s="21">
        <v>0</v>
      </c>
      <c r="Y12" s="21"/>
      <c r="Z12" s="21">
        <v>1</v>
      </c>
      <c r="AA12" s="21"/>
      <c r="AB12" s="21">
        <v>0</v>
      </c>
      <c r="AC12" s="21"/>
      <c r="AD12" s="21">
        <v>1</v>
      </c>
      <c r="AE12" s="21"/>
      <c r="AF12" s="38" t="s">
        <v>47</v>
      </c>
      <c r="AG12" s="20"/>
      <c r="AH12" s="36"/>
    </row>
    <row r="13" ht="15" customHeight="1" spans="1:34">
      <c r="A13" s="19"/>
      <c r="B13" s="20">
        <v>8</v>
      </c>
      <c r="C13" s="4" t="s">
        <v>48</v>
      </c>
      <c r="D13" s="4">
        <v>18605537319</v>
      </c>
      <c r="E13" s="4">
        <v>63</v>
      </c>
      <c r="F13" s="4">
        <v>15</v>
      </c>
      <c r="G13" s="21">
        <v>1</v>
      </c>
      <c r="H13" s="21">
        <v>1</v>
      </c>
      <c r="I13" s="21">
        <v>1</v>
      </c>
      <c r="J13" s="21">
        <v>1</v>
      </c>
      <c r="K13" s="21">
        <v>1</v>
      </c>
      <c r="L13" s="21">
        <v>0</v>
      </c>
      <c r="M13" s="21">
        <v>0</v>
      </c>
      <c r="N13" s="21">
        <v>1</v>
      </c>
      <c r="O13" s="21">
        <v>0</v>
      </c>
      <c r="P13" s="21">
        <v>0</v>
      </c>
      <c r="Q13" s="21">
        <v>0</v>
      </c>
      <c r="R13" s="21">
        <v>0</v>
      </c>
      <c r="S13" s="21"/>
      <c r="T13" s="21">
        <v>1</v>
      </c>
      <c r="U13" s="21"/>
      <c r="V13" s="21">
        <v>0</v>
      </c>
      <c r="W13" s="21"/>
      <c r="X13" s="21">
        <v>0</v>
      </c>
      <c r="Y13" s="21"/>
      <c r="Z13" s="21">
        <v>1</v>
      </c>
      <c r="AA13" s="21"/>
      <c r="AB13" s="21">
        <v>0</v>
      </c>
      <c r="AC13" s="21"/>
      <c r="AD13" s="21">
        <v>1</v>
      </c>
      <c r="AE13" s="21"/>
      <c r="AF13" s="38" t="s">
        <v>49</v>
      </c>
      <c r="AG13" s="20"/>
      <c r="AH13" s="36"/>
    </row>
    <row r="14" ht="15" customHeight="1" spans="1:34">
      <c r="A14" s="19"/>
      <c r="B14" s="20">
        <v>9</v>
      </c>
      <c r="C14" s="4" t="s">
        <v>50</v>
      </c>
      <c r="D14" s="4">
        <v>17855366478</v>
      </c>
      <c r="E14" s="4">
        <v>72</v>
      </c>
      <c r="F14" s="4">
        <v>30</v>
      </c>
      <c r="G14" s="21">
        <v>1</v>
      </c>
      <c r="H14" s="21">
        <v>1</v>
      </c>
      <c r="I14" s="21">
        <v>1</v>
      </c>
      <c r="J14" s="21">
        <v>1</v>
      </c>
      <c r="K14" s="21">
        <v>1</v>
      </c>
      <c r="L14" s="21">
        <v>0</v>
      </c>
      <c r="M14" s="21">
        <v>0</v>
      </c>
      <c r="N14" s="21">
        <v>1</v>
      </c>
      <c r="O14" s="21">
        <v>0</v>
      </c>
      <c r="P14" s="21">
        <v>1</v>
      </c>
      <c r="Q14" s="21">
        <v>1</v>
      </c>
      <c r="R14" s="21">
        <v>1</v>
      </c>
      <c r="S14" s="39" t="s">
        <v>51</v>
      </c>
      <c r="T14" s="21">
        <v>1</v>
      </c>
      <c r="U14" s="21"/>
      <c r="V14" s="21">
        <v>0</v>
      </c>
      <c r="W14" s="21"/>
      <c r="X14" s="21">
        <v>0</v>
      </c>
      <c r="Y14" s="21"/>
      <c r="Z14" s="21">
        <v>1</v>
      </c>
      <c r="AA14" s="21"/>
      <c r="AB14" s="21">
        <v>0</v>
      </c>
      <c r="AC14" s="21"/>
      <c r="AD14" s="21">
        <v>1</v>
      </c>
      <c r="AE14" s="21"/>
      <c r="AF14" s="38" t="s">
        <v>52</v>
      </c>
      <c r="AG14" s="20"/>
      <c r="AH14" s="36"/>
    </row>
    <row r="15" ht="15" customHeight="1" spans="1:34">
      <c r="A15" s="19"/>
      <c r="B15" s="20">
        <v>10</v>
      </c>
      <c r="C15" s="4" t="s">
        <v>53</v>
      </c>
      <c r="D15" s="4">
        <v>18395330743</v>
      </c>
      <c r="E15" s="4">
        <v>73</v>
      </c>
      <c r="F15" s="4">
        <v>30</v>
      </c>
      <c r="G15" s="21">
        <v>1</v>
      </c>
      <c r="H15" s="21">
        <v>1</v>
      </c>
      <c r="I15" s="21">
        <v>1</v>
      </c>
      <c r="J15" s="21">
        <v>1</v>
      </c>
      <c r="K15" s="21">
        <v>1</v>
      </c>
      <c r="L15" s="21">
        <v>0</v>
      </c>
      <c r="M15" s="21">
        <v>0</v>
      </c>
      <c r="N15" s="21">
        <v>1</v>
      </c>
      <c r="O15" s="21">
        <v>0</v>
      </c>
      <c r="P15" s="21">
        <v>0</v>
      </c>
      <c r="Q15" s="21">
        <v>1</v>
      </c>
      <c r="R15" s="21">
        <v>0</v>
      </c>
      <c r="S15" s="21"/>
      <c r="T15" s="21">
        <v>1</v>
      </c>
      <c r="U15" s="21"/>
      <c r="V15" s="21">
        <v>1</v>
      </c>
      <c r="W15" s="21"/>
      <c r="X15" s="21">
        <v>0</v>
      </c>
      <c r="Y15" s="21"/>
      <c r="Z15" s="21">
        <v>1</v>
      </c>
      <c r="AA15" s="21"/>
      <c r="AB15" s="21">
        <v>0</v>
      </c>
      <c r="AC15" s="21"/>
      <c r="AD15" s="21">
        <v>1</v>
      </c>
      <c r="AE15" s="21"/>
      <c r="AF15" s="38" t="s">
        <v>54</v>
      </c>
      <c r="AG15" s="20"/>
      <c r="AH15" s="36"/>
    </row>
    <row r="16" ht="15" customHeight="1" spans="1:34">
      <c r="A16" s="19"/>
      <c r="B16" s="20">
        <v>11</v>
      </c>
      <c r="C16" s="4" t="s">
        <v>55</v>
      </c>
      <c r="D16" s="4">
        <v>13033047110</v>
      </c>
      <c r="E16" s="4">
        <v>73</v>
      </c>
      <c r="F16" s="4">
        <v>30</v>
      </c>
      <c r="G16" s="21">
        <v>1</v>
      </c>
      <c r="H16" s="21">
        <v>1</v>
      </c>
      <c r="I16" s="21">
        <v>1</v>
      </c>
      <c r="J16" s="21">
        <v>1</v>
      </c>
      <c r="K16" s="21">
        <v>1</v>
      </c>
      <c r="L16" s="21">
        <v>1</v>
      </c>
      <c r="M16" s="21">
        <v>0</v>
      </c>
      <c r="N16" s="21">
        <v>1</v>
      </c>
      <c r="O16" s="21">
        <v>0</v>
      </c>
      <c r="P16" s="21">
        <v>0</v>
      </c>
      <c r="Q16" s="21">
        <v>0</v>
      </c>
      <c r="R16" s="21">
        <v>1</v>
      </c>
      <c r="S16" s="39" t="s">
        <v>56</v>
      </c>
      <c r="T16" s="21">
        <v>1</v>
      </c>
      <c r="U16" s="21"/>
      <c r="V16" s="21">
        <v>0</v>
      </c>
      <c r="W16" s="21"/>
      <c r="X16" s="21">
        <v>1</v>
      </c>
      <c r="Y16" s="21"/>
      <c r="Z16" s="21">
        <v>1</v>
      </c>
      <c r="AA16" s="21"/>
      <c r="AB16" s="21">
        <v>0</v>
      </c>
      <c r="AC16" s="21"/>
      <c r="AD16" s="21">
        <v>1</v>
      </c>
      <c r="AE16" s="21"/>
      <c r="AF16" s="38" t="s">
        <v>57</v>
      </c>
      <c r="AG16" s="20"/>
      <c r="AH16" s="36"/>
    </row>
    <row r="17" ht="15" customHeight="1" spans="1:34">
      <c r="A17" s="19"/>
      <c r="B17" s="20">
        <v>12</v>
      </c>
      <c r="C17" s="4" t="s">
        <v>58</v>
      </c>
      <c r="D17" s="4">
        <v>17754836987</v>
      </c>
      <c r="E17" s="4">
        <v>63</v>
      </c>
      <c r="F17" s="4">
        <v>20</v>
      </c>
      <c r="G17" s="21">
        <v>1</v>
      </c>
      <c r="H17" s="21">
        <v>1</v>
      </c>
      <c r="I17" s="21">
        <v>0</v>
      </c>
      <c r="J17" s="21">
        <v>0</v>
      </c>
      <c r="K17" s="21">
        <v>1</v>
      </c>
      <c r="L17" s="21">
        <v>1</v>
      </c>
      <c r="M17" s="21">
        <v>0</v>
      </c>
      <c r="N17" s="21">
        <v>1</v>
      </c>
      <c r="O17" s="21">
        <v>0</v>
      </c>
      <c r="P17" s="21">
        <v>0</v>
      </c>
      <c r="Q17" s="21">
        <v>1</v>
      </c>
      <c r="R17" s="21">
        <v>1</v>
      </c>
      <c r="S17" s="39" t="s">
        <v>59</v>
      </c>
      <c r="T17" s="21">
        <v>1</v>
      </c>
      <c r="U17" s="21"/>
      <c r="V17" s="21">
        <v>1</v>
      </c>
      <c r="W17" s="21"/>
      <c r="X17" s="21">
        <v>0</v>
      </c>
      <c r="Y17" s="21"/>
      <c r="Z17" s="21">
        <v>1</v>
      </c>
      <c r="AA17" s="21"/>
      <c r="AB17" s="21">
        <v>0</v>
      </c>
      <c r="AC17" s="21"/>
      <c r="AD17" s="21">
        <v>1</v>
      </c>
      <c r="AE17" s="21"/>
      <c r="AF17" s="4" t="s">
        <v>60</v>
      </c>
      <c r="AG17" s="20"/>
      <c r="AH17" s="36"/>
    </row>
    <row r="18" ht="15" customHeight="1" spans="1:34">
      <c r="A18" s="19"/>
      <c r="B18" s="20">
        <v>13</v>
      </c>
      <c r="C18" s="4" t="s">
        <v>61</v>
      </c>
      <c r="D18" s="4">
        <v>18130333263</v>
      </c>
      <c r="E18" s="4">
        <v>56</v>
      </c>
      <c r="F18" s="4">
        <v>20</v>
      </c>
      <c r="G18" s="21">
        <v>0</v>
      </c>
      <c r="H18" s="21">
        <v>0</v>
      </c>
      <c r="I18" s="21">
        <v>1</v>
      </c>
      <c r="J18" s="21">
        <v>1</v>
      </c>
      <c r="K18" s="21">
        <v>1</v>
      </c>
      <c r="L18" s="21">
        <v>0</v>
      </c>
      <c r="M18" s="21">
        <v>0</v>
      </c>
      <c r="N18" s="21">
        <v>1</v>
      </c>
      <c r="O18" s="21">
        <v>0</v>
      </c>
      <c r="P18" s="21">
        <v>1</v>
      </c>
      <c r="Q18" s="21">
        <v>1</v>
      </c>
      <c r="R18" s="21">
        <v>1</v>
      </c>
      <c r="S18" s="39" t="s">
        <v>62</v>
      </c>
      <c r="T18" s="21">
        <v>1</v>
      </c>
      <c r="U18" s="21"/>
      <c r="V18" s="21">
        <v>0</v>
      </c>
      <c r="W18" s="21"/>
      <c r="X18" s="21">
        <v>0</v>
      </c>
      <c r="Y18" s="21"/>
      <c r="Z18" s="21">
        <v>0</v>
      </c>
      <c r="AA18" s="21"/>
      <c r="AB18" s="21">
        <v>1</v>
      </c>
      <c r="AC18" s="21"/>
      <c r="AD18" s="21">
        <v>0</v>
      </c>
      <c r="AE18" s="21"/>
      <c r="AF18" s="38" t="s">
        <v>63</v>
      </c>
      <c r="AG18" s="20"/>
      <c r="AH18" s="36"/>
    </row>
    <row r="19" ht="15" customHeight="1" spans="1:34">
      <c r="A19" s="19"/>
      <c r="B19" s="20">
        <v>14</v>
      </c>
      <c r="C19" s="4" t="s">
        <v>64</v>
      </c>
      <c r="D19" s="4">
        <v>18605610547</v>
      </c>
      <c r="E19" s="4">
        <v>72</v>
      </c>
      <c r="F19" s="4">
        <v>30</v>
      </c>
      <c r="G19" s="21">
        <v>1</v>
      </c>
      <c r="H19" s="21">
        <v>0</v>
      </c>
      <c r="I19" s="21">
        <v>1</v>
      </c>
      <c r="J19" s="21">
        <v>1</v>
      </c>
      <c r="K19" s="21">
        <v>1</v>
      </c>
      <c r="L19" s="21">
        <v>0</v>
      </c>
      <c r="M19" s="21">
        <v>0</v>
      </c>
      <c r="N19" s="21">
        <v>1</v>
      </c>
      <c r="O19" s="21">
        <v>0</v>
      </c>
      <c r="P19" s="21">
        <v>1</v>
      </c>
      <c r="Q19" s="21">
        <v>1</v>
      </c>
      <c r="R19" s="21">
        <v>1</v>
      </c>
      <c r="S19" s="39" t="s">
        <v>65</v>
      </c>
      <c r="T19" s="21">
        <v>0</v>
      </c>
      <c r="U19" s="21"/>
      <c r="V19" s="21">
        <v>0</v>
      </c>
      <c r="W19" s="21"/>
      <c r="X19" s="21">
        <v>1</v>
      </c>
      <c r="Y19" s="21"/>
      <c r="Z19" s="21">
        <v>1</v>
      </c>
      <c r="AA19" s="21"/>
      <c r="AB19" s="21">
        <v>1</v>
      </c>
      <c r="AC19" s="21"/>
      <c r="AD19" s="21">
        <v>0</v>
      </c>
      <c r="AE19" s="21"/>
      <c r="AF19" s="38" t="s">
        <v>66</v>
      </c>
      <c r="AG19" s="20"/>
      <c r="AH19" s="36"/>
    </row>
    <row r="20" ht="15" customHeight="1" spans="1:34">
      <c r="A20" s="19"/>
      <c r="B20" s="20">
        <v>15</v>
      </c>
      <c r="C20" s="4" t="s">
        <v>67</v>
      </c>
      <c r="D20" s="4">
        <v>15656745519</v>
      </c>
      <c r="E20" s="4">
        <v>72</v>
      </c>
      <c r="F20" s="4">
        <v>30</v>
      </c>
      <c r="G20" s="21">
        <v>1</v>
      </c>
      <c r="H20" s="21">
        <v>0</v>
      </c>
      <c r="I20" s="21">
        <v>1</v>
      </c>
      <c r="J20" s="21">
        <v>1</v>
      </c>
      <c r="K20" s="21">
        <v>1</v>
      </c>
      <c r="L20" s="21">
        <v>0</v>
      </c>
      <c r="M20" s="21">
        <v>0</v>
      </c>
      <c r="N20" s="21">
        <v>1</v>
      </c>
      <c r="O20" s="21">
        <v>1</v>
      </c>
      <c r="P20" s="21">
        <v>1</v>
      </c>
      <c r="Q20" s="21">
        <v>1</v>
      </c>
      <c r="R20" s="21">
        <v>1</v>
      </c>
      <c r="S20" s="39" t="s">
        <v>68</v>
      </c>
      <c r="T20" s="21">
        <v>0</v>
      </c>
      <c r="U20" s="21"/>
      <c r="V20" s="21">
        <v>0</v>
      </c>
      <c r="W20" s="21"/>
      <c r="X20" s="21">
        <v>0</v>
      </c>
      <c r="Y20" s="21"/>
      <c r="Z20" s="21">
        <v>1</v>
      </c>
      <c r="AA20" s="21"/>
      <c r="AB20" s="21">
        <v>1</v>
      </c>
      <c r="AC20" s="21"/>
      <c r="AD20" s="21">
        <v>0</v>
      </c>
      <c r="AE20" s="21"/>
      <c r="AF20" s="38" t="s">
        <v>69</v>
      </c>
      <c r="AG20" s="20"/>
      <c r="AH20" s="36"/>
    </row>
    <row r="21" ht="15" customHeight="1" spans="1:34">
      <c r="A21" s="19"/>
      <c r="B21" s="20">
        <v>16</v>
      </c>
      <c r="C21" s="4" t="s">
        <v>70</v>
      </c>
      <c r="D21" s="4">
        <v>15655398310</v>
      </c>
      <c r="E21" s="4">
        <v>73</v>
      </c>
      <c r="F21" s="4">
        <v>30</v>
      </c>
      <c r="G21" s="21">
        <v>1</v>
      </c>
      <c r="H21" s="21">
        <v>0</v>
      </c>
      <c r="I21" s="21">
        <v>1</v>
      </c>
      <c r="J21" s="21">
        <v>1</v>
      </c>
      <c r="K21" s="21">
        <v>1</v>
      </c>
      <c r="L21" s="21">
        <v>1</v>
      </c>
      <c r="M21" s="21">
        <v>0</v>
      </c>
      <c r="N21" s="21">
        <v>0</v>
      </c>
      <c r="O21" s="21">
        <v>0</v>
      </c>
      <c r="P21" s="21">
        <v>1</v>
      </c>
      <c r="Q21" s="21">
        <v>1</v>
      </c>
      <c r="R21" s="21">
        <v>1</v>
      </c>
      <c r="S21" s="39" t="s">
        <v>71</v>
      </c>
      <c r="T21" s="21">
        <v>1</v>
      </c>
      <c r="U21" s="21"/>
      <c r="V21" s="21">
        <v>0</v>
      </c>
      <c r="W21" s="21"/>
      <c r="X21" s="21">
        <v>0</v>
      </c>
      <c r="Y21" s="21"/>
      <c r="Z21" s="21">
        <v>0</v>
      </c>
      <c r="AA21" s="21"/>
      <c r="AB21" s="21">
        <v>1</v>
      </c>
      <c r="AC21" s="21"/>
      <c r="AD21" s="21">
        <v>0</v>
      </c>
      <c r="AE21" s="21"/>
      <c r="AF21" s="38" t="s">
        <v>72</v>
      </c>
      <c r="AG21" s="20"/>
      <c r="AH21" s="36"/>
    </row>
    <row r="22" ht="15" customHeight="1" spans="1:34">
      <c r="A22" s="19"/>
      <c r="B22" s="20">
        <v>17</v>
      </c>
      <c r="C22" s="4" t="s">
        <v>73</v>
      </c>
      <c r="D22" s="4">
        <v>18255396670</v>
      </c>
      <c r="E22" s="4">
        <v>73</v>
      </c>
      <c r="F22" s="4">
        <v>30</v>
      </c>
      <c r="G22" s="21">
        <v>1</v>
      </c>
      <c r="H22" s="21">
        <v>0</v>
      </c>
      <c r="I22" s="21">
        <v>1</v>
      </c>
      <c r="J22" s="21">
        <v>1</v>
      </c>
      <c r="K22" s="21">
        <v>1</v>
      </c>
      <c r="L22" s="21">
        <v>1</v>
      </c>
      <c r="M22" s="21">
        <v>0</v>
      </c>
      <c r="N22" s="21">
        <v>1</v>
      </c>
      <c r="O22" s="21">
        <v>0</v>
      </c>
      <c r="P22" s="21">
        <v>1</v>
      </c>
      <c r="Q22" s="21">
        <v>1</v>
      </c>
      <c r="R22" s="21">
        <v>1</v>
      </c>
      <c r="S22" s="39" t="s">
        <v>74</v>
      </c>
      <c r="T22" s="21">
        <v>0</v>
      </c>
      <c r="U22" s="21"/>
      <c r="V22" s="21">
        <v>0</v>
      </c>
      <c r="W22" s="21"/>
      <c r="X22" s="21">
        <v>0</v>
      </c>
      <c r="Y22" s="21"/>
      <c r="Z22" s="21">
        <v>1</v>
      </c>
      <c r="AA22" s="21"/>
      <c r="AB22" s="21">
        <v>1</v>
      </c>
      <c r="AC22" s="21"/>
      <c r="AD22" s="21">
        <v>0</v>
      </c>
      <c r="AE22" s="21"/>
      <c r="AF22" s="38" t="s">
        <v>75</v>
      </c>
      <c r="AG22" s="20"/>
      <c r="AH22" s="36"/>
    </row>
    <row r="23" ht="15" customHeight="1" spans="1:34">
      <c r="A23" s="19"/>
      <c r="B23" s="20">
        <v>18</v>
      </c>
      <c r="C23" s="4" t="s">
        <v>76</v>
      </c>
      <c r="D23" s="4">
        <v>15955607689</v>
      </c>
      <c r="E23" s="4">
        <v>51</v>
      </c>
      <c r="F23" s="4">
        <v>20</v>
      </c>
      <c r="G23" s="21">
        <v>0</v>
      </c>
      <c r="H23" s="21">
        <v>0</v>
      </c>
      <c r="I23" s="21">
        <v>1</v>
      </c>
      <c r="J23" s="21">
        <v>1</v>
      </c>
      <c r="K23" s="21">
        <v>1</v>
      </c>
      <c r="L23" s="21">
        <v>0</v>
      </c>
      <c r="M23" s="21">
        <v>0</v>
      </c>
      <c r="N23" s="21">
        <v>1</v>
      </c>
      <c r="O23" s="21">
        <v>0</v>
      </c>
      <c r="P23" s="21">
        <v>0</v>
      </c>
      <c r="Q23" s="21">
        <v>1</v>
      </c>
      <c r="R23" s="21">
        <v>1</v>
      </c>
      <c r="S23" s="39" t="s">
        <v>77</v>
      </c>
      <c r="T23" s="21">
        <v>1</v>
      </c>
      <c r="U23" s="21"/>
      <c r="V23" s="21">
        <v>0</v>
      </c>
      <c r="W23" s="21"/>
      <c r="X23" s="21">
        <v>0</v>
      </c>
      <c r="Y23" s="21"/>
      <c r="Z23" s="21">
        <v>0</v>
      </c>
      <c r="AA23" s="21"/>
      <c r="AB23" s="21">
        <v>1</v>
      </c>
      <c r="AC23" s="21"/>
      <c r="AD23" s="21">
        <v>0</v>
      </c>
      <c r="AE23" s="21"/>
      <c r="AF23" s="38" t="s">
        <v>78</v>
      </c>
      <c r="AG23" s="20"/>
      <c r="AH23" s="36"/>
    </row>
    <row r="24" ht="15" customHeight="1" spans="1:34">
      <c r="A24" s="19"/>
      <c r="B24" s="20">
        <v>19</v>
      </c>
      <c r="C24" s="4" t="s">
        <v>79</v>
      </c>
      <c r="D24" s="4">
        <v>15212206171</v>
      </c>
      <c r="E24" s="4">
        <v>74</v>
      </c>
      <c r="F24" s="4">
        <v>30</v>
      </c>
      <c r="G24" s="21">
        <v>1</v>
      </c>
      <c r="H24" s="21">
        <v>0</v>
      </c>
      <c r="I24" s="21">
        <v>1</v>
      </c>
      <c r="J24" s="21">
        <v>1</v>
      </c>
      <c r="K24" s="21">
        <v>1</v>
      </c>
      <c r="L24" s="21">
        <v>1</v>
      </c>
      <c r="M24" s="21">
        <v>1</v>
      </c>
      <c r="N24" s="21">
        <v>1</v>
      </c>
      <c r="O24" s="21">
        <v>0</v>
      </c>
      <c r="P24" s="21">
        <v>1</v>
      </c>
      <c r="Q24" s="21">
        <v>1</v>
      </c>
      <c r="R24" s="21">
        <v>1</v>
      </c>
      <c r="S24" s="39" t="s">
        <v>80</v>
      </c>
      <c r="T24" s="21">
        <v>1</v>
      </c>
      <c r="U24" s="21"/>
      <c r="V24" s="21">
        <v>0</v>
      </c>
      <c r="W24" s="21"/>
      <c r="X24" s="21">
        <v>0</v>
      </c>
      <c r="Y24" s="21"/>
      <c r="Z24" s="21">
        <v>0</v>
      </c>
      <c r="AA24" s="21"/>
      <c r="AB24" s="21">
        <v>1</v>
      </c>
      <c r="AC24" s="21"/>
      <c r="AD24" s="21">
        <v>0</v>
      </c>
      <c r="AE24" s="21"/>
      <c r="AF24" s="38" t="s">
        <v>81</v>
      </c>
      <c r="AG24" s="20"/>
      <c r="AH24" s="36"/>
    </row>
    <row r="25" ht="15" customHeight="1" spans="1:34">
      <c r="A25" s="19"/>
      <c r="B25" s="20">
        <v>20</v>
      </c>
      <c r="C25" s="4" t="s">
        <v>82</v>
      </c>
      <c r="D25" s="4">
        <v>18110275970</v>
      </c>
      <c r="E25" s="4">
        <v>74</v>
      </c>
      <c r="F25" s="4">
        <v>30</v>
      </c>
      <c r="G25" s="21">
        <v>1</v>
      </c>
      <c r="H25" s="21">
        <v>0</v>
      </c>
      <c r="I25" s="21">
        <v>1</v>
      </c>
      <c r="J25" s="21">
        <v>1</v>
      </c>
      <c r="K25" s="21">
        <v>1</v>
      </c>
      <c r="L25" s="21">
        <v>1</v>
      </c>
      <c r="M25" s="21">
        <v>1</v>
      </c>
      <c r="N25" s="21">
        <v>1</v>
      </c>
      <c r="O25" s="21">
        <v>0</v>
      </c>
      <c r="P25" s="21">
        <v>1</v>
      </c>
      <c r="Q25" s="21">
        <v>1</v>
      </c>
      <c r="R25" s="21">
        <v>1</v>
      </c>
      <c r="S25" s="39" t="s">
        <v>83</v>
      </c>
      <c r="T25" s="21">
        <v>1</v>
      </c>
      <c r="U25" s="21"/>
      <c r="V25" s="21">
        <v>0</v>
      </c>
      <c r="W25" s="21"/>
      <c r="X25" s="21">
        <v>0</v>
      </c>
      <c r="Y25" s="21"/>
      <c r="Z25" s="21">
        <v>0</v>
      </c>
      <c r="AA25" s="21"/>
      <c r="AB25" s="21">
        <v>1</v>
      </c>
      <c r="AC25" s="21"/>
      <c r="AD25" s="21">
        <v>0</v>
      </c>
      <c r="AE25" s="21"/>
      <c r="AF25" s="38" t="s">
        <v>84</v>
      </c>
      <c r="AG25" s="20"/>
      <c r="AH25" s="36"/>
    </row>
    <row r="26" ht="15" customHeight="1" spans="1:34">
      <c r="A26" s="19"/>
      <c r="B26" s="20">
        <v>21</v>
      </c>
      <c r="C26" s="4" t="s">
        <v>85</v>
      </c>
      <c r="D26" s="4">
        <v>17355381851</v>
      </c>
      <c r="E26" s="4">
        <v>73</v>
      </c>
      <c r="F26" s="4">
        <v>30</v>
      </c>
      <c r="G26" s="21">
        <v>0</v>
      </c>
      <c r="H26" s="21">
        <v>0</v>
      </c>
      <c r="I26" s="21">
        <v>1</v>
      </c>
      <c r="J26" s="21">
        <v>1</v>
      </c>
      <c r="K26" s="21">
        <v>1</v>
      </c>
      <c r="L26" s="21">
        <v>1</v>
      </c>
      <c r="M26" s="21">
        <v>1</v>
      </c>
      <c r="N26" s="21">
        <v>1</v>
      </c>
      <c r="O26" s="21">
        <v>0</v>
      </c>
      <c r="P26" s="21">
        <v>1</v>
      </c>
      <c r="Q26" s="21">
        <v>1</v>
      </c>
      <c r="R26" s="21">
        <v>0</v>
      </c>
      <c r="S26" s="21"/>
      <c r="T26" s="21">
        <v>1</v>
      </c>
      <c r="U26" s="21"/>
      <c r="V26" s="21">
        <v>0</v>
      </c>
      <c r="W26" s="21"/>
      <c r="X26" s="21">
        <v>0</v>
      </c>
      <c r="Y26" s="21"/>
      <c r="Z26" s="21">
        <v>0</v>
      </c>
      <c r="AA26" s="21"/>
      <c r="AB26" s="21">
        <v>1</v>
      </c>
      <c r="AC26" s="21"/>
      <c r="AD26" s="21">
        <v>0</v>
      </c>
      <c r="AE26" s="21"/>
      <c r="AF26" s="38" t="s">
        <v>86</v>
      </c>
      <c r="AG26" s="20"/>
      <c r="AH26" s="36"/>
    </row>
    <row r="27" ht="15" customHeight="1" spans="1:34">
      <c r="A27" s="19"/>
      <c r="B27" s="20">
        <v>22</v>
      </c>
      <c r="C27" s="4" t="s">
        <v>87</v>
      </c>
      <c r="D27" s="4">
        <v>17855376287</v>
      </c>
      <c r="E27" s="4">
        <v>73</v>
      </c>
      <c r="F27" s="4">
        <v>30</v>
      </c>
      <c r="G27" s="21">
        <v>1</v>
      </c>
      <c r="H27" s="21">
        <v>0</v>
      </c>
      <c r="I27" s="21">
        <v>1</v>
      </c>
      <c r="J27" s="21">
        <v>1</v>
      </c>
      <c r="K27" s="21">
        <v>1</v>
      </c>
      <c r="L27" s="21">
        <v>0</v>
      </c>
      <c r="M27" s="21">
        <v>1</v>
      </c>
      <c r="N27" s="21">
        <v>1</v>
      </c>
      <c r="O27" s="21">
        <v>0</v>
      </c>
      <c r="P27" s="21">
        <v>1</v>
      </c>
      <c r="Q27" s="21">
        <v>1</v>
      </c>
      <c r="R27" s="21">
        <v>1</v>
      </c>
      <c r="S27" s="39" t="s">
        <v>88</v>
      </c>
      <c r="T27" s="21">
        <v>1</v>
      </c>
      <c r="U27" s="21"/>
      <c r="V27" s="21">
        <v>0</v>
      </c>
      <c r="W27" s="21"/>
      <c r="X27" s="21">
        <v>0</v>
      </c>
      <c r="Y27" s="21"/>
      <c r="Z27" s="21">
        <v>0</v>
      </c>
      <c r="AA27" s="21"/>
      <c r="AB27" s="21">
        <v>1</v>
      </c>
      <c r="AC27" s="21"/>
      <c r="AD27" s="21">
        <v>0</v>
      </c>
      <c r="AE27" s="21"/>
      <c r="AF27" s="38" t="s">
        <v>89</v>
      </c>
      <c r="AG27" s="20"/>
      <c r="AH27" s="36"/>
    </row>
    <row r="28" ht="15" customHeight="1" spans="1:34">
      <c r="A28" s="19"/>
      <c r="B28" s="20">
        <v>23</v>
      </c>
      <c r="C28" s="4" t="s">
        <v>90</v>
      </c>
      <c r="D28" s="4">
        <v>17752831978</v>
      </c>
      <c r="E28" s="4">
        <v>73</v>
      </c>
      <c r="F28" s="4">
        <v>30</v>
      </c>
      <c r="G28" s="21">
        <v>1</v>
      </c>
      <c r="H28" s="21">
        <v>0</v>
      </c>
      <c r="I28" s="21">
        <v>0</v>
      </c>
      <c r="J28" s="21">
        <v>1</v>
      </c>
      <c r="K28" s="21">
        <v>1</v>
      </c>
      <c r="L28" s="21">
        <v>0</v>
      </c>
      <c r="M28" s="21">
        <v>1</v>
      </c>
      <c r="N28" s="21">
        <v>1</v>
      </c>
      <c r="O28" s="21">
        <v>0</v>
      </c>
      <c r="P28" s="21">
        <v>1</v>
      </c>
      <c r="Q28" s="21">
        <v>1</v>
      </c>
      <c r="R28" s="21">
        <v>1</v>
      </c>
      <c r="S28" s="39" t="s">
        <v>91</v>
      </c>
      <c r="T28" s="21">
        <v>1</v>
      </c>
      <c r="U28" s="21"/>
      <c r="V28" s="21">
        <v>0</v>
      </c>
      <c r="W28" s="21"/>
      <c r="X28" s="21">
        <v>0</v>
      </c>
      <c r="Y28" s="21"/>
      <c r="Z28" s="21">
        <v>0</v>
      </c>
      <c r="AA28" s="21"/>
      <c r="AB28" s="21">
        <v>1</v>
      </c>
      <c r="AC28" s="21"/>
      <c r="AD28" s="21">
        <v>0</v>
      </c>
      <c r="AE28" s="21"/>
      <c r="AF28" s="38" t="s">
        <v>92</v>
      </c>
      <c r="AG28" s="20"/>
      <c r="AH28" s="36"/>
    </row>
    <row r="29" ht="15" customHeight="1" spans="1:34">
      <c r="A29" s="19"/>
      <c r="B29" s="20">
        <v>24</v>
      </c>
      <c r="C29" s="4"/>
      <c r="D29" s="4"/>
      <c r="E29" s="4"/>
      <c r="F29" s="4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0"/>
      <c r="AG29" s="20"/>
      <c r="AH29" s="36"/>
    </row>
    <row r="30" ht="15" customHeight="1" spans="1:34">
      <c r="A30" s="19"/>
      <c r="B30" s="20">
        <v>25</v>
      </c>
      <c r="C30" s="20"/>
      <c r="D30" s="20"/>
      <c r="E30" s="20"/>
      <c r="F30" s="20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0"/>
      <c r="AG30" s="20"/>
      <c r="AH30" s="36"/>
    </row>
    <row r="31" ht="15" customHeight="1" spans="1:34">
      <c r="A31" s="19"/>
      <c r="B31" s="20"/>
      <c r="C31" s="20"/>
      <c r="D31" s="20"/>
      <c r="E31" s="20"/>
      <c r="F31" s="20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0"/>
      <c r="AG31" s="20"/>
      <c r="AH31" s="36"/>
    </row>
    <row r="32" ht="15" customHeight="1" spans="1:34">
      <c r="A32" s="19"/>
      <c r="B32" s="20"/>
      <c r="C32" s="20"/>
      <c r="D32" s="20"/>
      <c r="E32" s="20"/>
      <c r="F32" s="20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0"/>
      <c r="AG32" s="20"/>
      <c r="AH32" s="36"/>
    </row>
    <row r="33" ht="15" customHeight="1" spans="1:34">
      <c r="A33" s="23" t="s">
        <v>93</v>
      </c>
      <c r="B33" s="24"/>
      <c r="C33" s="24"/>
      <c r="D33" s="25"/>
      <c r="E33" s="26">
        <f t="shared" ref="E33:R33" si="0">SUM(E6:E32)</f>
        <v>1597</v>
      </c>
      <c r="F33" s="26">
        <f t="shared" si="0"/>
        <v>625</v>
      </c>
      <c r="G33" s="27">
        <f t="shared" si="0"/>
        <v>19</v>
      </c>
      <c r="H33" s="27">
        <f t="shared" si="0"/>
        <v>8</v>
      </c>
      <c r="I33" s="27">
        <f t="shared" si="0"/>
        <v>20</v>
      </c>
      <c r="J33" s="27">
        <f t="shared" si="0"/>
        <v>22</v>
      </c>
      <c r="K33" s="27">
        <f t="shared" si="0"/>
        <v>21</v>
      </c>
      <c r="L33" s="27">
        <f t="shared" si="0"/>
        <v>9</v>
      </c>
      <c r="M33" s="27">
        <f t="shared" si="0"/>
        <v>6</v>
      </c>
      <c r="N33" s="27">
        <f t="shared" si="0"/>
        <v>21</v>
      </c>
      <c r="O33" s="27">
        <f t="shared" si="0"/>
        <v>4</v>
      </c>
      <c r="P33" s="27">
        <f t="shared" si="0"/>
        <v>16</v>
      </c>
      <c r="Q33" s="27">
        <f t="shared" si="0"/>
        <v>21</v>
      </c>
      <c r="R33" s="27">
        <f t="shared" si="0"/>
        <v>17</v>
      </c>
      <c r="S33" s="27"/>
      <c r="T33" s="27">
        <f>SUM(T6:T32)</f>
        <v>18</v>
      </c>
      <c r="U33" s="27"/>
      <c r="V33" s="27">
        <f>SUM(V6:V32)</f>
        <v>6</v>
      </c>
      <c r="W33" s="27"/>
      <c r="X33" s="27">
        <f>SUM(X6:X32)</f>
        <v>4</v>
      </c>
      <c r="Y33" s="27"/>
      <c r="Z33" s="27">
        <f>SUM(Z6:Z32)</f>
        <v>14</v>
      </c>
      <c r="AA33" s="27"/>
      <c r="AB33" s="27">
        <f>SUM(AB6:AB32)</f>
        <v>11</v>
      </c>
      <c r="AC33" s="27"/>
      <c r="AD33" s="27">
        <f>SUM(AD6:AD32)</f>
        <v>12</v>
      </c>
      <c r="AE33" s="27"/>
      <c r="AF33" s="26"/>
      <c r="AG33" s="26"/>
      <c r="AH33" s="37"/>
    </row>
    <row r="34" ht="16" customHeight="1" spans="1:3">
      <c r="A34" s="28" t="s">
        <v>94</v>
      </c>
      <c r="B34" s="28"/>
      <c r="C34" s="28"/>
    </row>
    <row r="35" ht="16" customHeight="1" spans="3:31">
      <c r="C35" s="28" t="s">
        <v>95</v>
      </c>
      <c r="D35" s="29" t="s">
        <v>96</v>
      </c>
      <c r="E35" s="29"/>
      <c r="F35" s="29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 t="s">
        <v>97</v>
      </c>
      <c r="U35" s="30"/>
      <c r="V35" s="30"/>
      <c r="W35" s="30"/>
      <c r="X35" s="30"/>
      <c r="Y35" s="30"/>
      <c r="Z35" s="30"/>
      <c r="AA35" s="30"/>
      <c r="AB35" s="30"/>
      <c r="AC35" s="30"/>
      <c r="AE35" s="30" t="s">
        <v>98</v>
      </c>
    </row>
  </sheetData>
  <mergeCells count="36">
    <mergeCell ref="A1:AH1"/>
    <mergeCell ref="G2:AE2"/>
    <mergeCell ref="G3:S3"/>
    <mergeCell ref="T3:AE3"/>
    <mergeCell ref="R4:S4"/>
    <mergeCell ref="T4:U4"/>
    <mergeCell ref="V4:W4"/>
    <mergeCell ref="X4:Y4"/>
    <mergeCell ref="Z4:AA4"/>
    <mergeCell ref="AB4:AC4"/>
    <mergeCell ref="AD4:AE4"/>
    <mergeCell ref="A33:D33"/>
    <mergeCell ref="A34:C34"/>
    <mergeCell ref="D35:F35"/>
    <mergeCell ref="I35:Q35"/>
    <mergeCell ref="T35:U35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F2:AF5"/>
    <mergeCell ref="AG2:AG5"/>
    <mergeCell ref="AH2:A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:B1"/>
    </sheetView>
  </sheetViews>
  <sheetFormatPr defaultColWidth="9" defaultRowHeight="13.5" outlineLevelCol="2"/>
  <cols>
    <col min="2" max="2" width="14" customWidth="1"/>
  </cols>
  <sheetData>
    <row r="1" spans="1:3">
      <c r="A1" s="2" t="s">
        <v>3</v>
      </c>
      <c r="B1" s="2" t="s">
        <v>99</v>
      </c>
      <c r="C1" s="7"/>
    </row>
    <row r="2" spans="1:2">
      <c r="A2" s="3" t="s">
        <v>37</v>
      </c>
      <c r="B2" s="3">
        <v>15555365125</v>
      </c>
    </row>
    <row r="3" spans="1:2">
      <c r="A3" s="3" t="s">
        <v>39</v>
      </c>
      <c r="B3" s="3">
        <v>17856928220</v>
      </c>
    </row>
    <row r="4" spans="1:2">
      <c r="A4" s="3" t="s">
        <v>45</v>
      </c>
      <c r="B4" s="3">
        <v>18855843369</v>
      </c>
    </row>
    <row r="5" spans="1:2">
      <c r="A5" s="3" t="s">
        <v>48</v>
      </c>
      <c r="B5" s="3">
        <v>18605537319</v>
      </c>
    </row>
    <row r="6" spans="1:2">
      <c r="A6" s="3" t="s">
        <v>50</v>
      </c>
      <c r="B6" s="3">
        <v>17855366478</v>
      </c>
    </row>
    <row r="7" spans="1:2">
      <c r="A7" s="3" t="s">
        <v>53</v>
      </c>
      <c r="B7" s="3">
        <v>18395330743</v>
      </c>
    </row>
    <row r="8" spans="1:2">
      <c r="A8" s="3" t="s">
        <v>55</v>
      </c>
      <c r="B8" s="3">
        <v>13033047110</v>
      </c>
    </row>
    <row r="9" spans="1:2">
      <c r="A9" s="3" t="s">
        <v>58</v>
      </c>
      <c r="B9" s="3">
        <v>17754836987</v>
      </c>
    </row>
    <row r="10" spans="1:2">
      <c r="A10" s="3" t="s">
        <v>64</v>
      </c>
      <c r="B10" s="3">
        <v>18605610547</v>
      </c>
    </row>
    <row r="11" spans="1:2">
      <c r="A11" s="3" t="s">
        <v>67</v>
      </c>
      <c r="B11" s="3">
        <v>15656745519</v>
      </c>
    </row>
    <row r="12" spans="1:2">
      <c r="A12" s="3" t="s">
        <v>70</v>
      </c>
      <c r="B12" s="3">
        <v>15655398310</v>
      </c>
    </row>
    <row r="13" spans="1:2">
      <c r="A13" s="3" t="s">
        <v>73</v>
      </c>
      <c r="B13" s="3">
        <v>18255396670</v>
      </c>
    </row>
    <row r="14" spans="1:2">
      <c r="A14" s="3" t="s">
        <v>79</v>
      </c>
      <c r="B14" s="3">
        <v>15212206171</v>
      </c>
    </row>
    <row r="15" spans="1:2">
      <c r="A15" s="3" t="s">
        <v>82</v>
      </c>
      <c r="B15" s="3">
        <v>18110275970</v>
      </c>
    </row>
    <row r="16" spans="1:2">
      <c r="A16" s="3" t="s">
        <v>87</v>
      </c>
      <c r="B16" s="3">
        <v>17855376287</v>
      </c>
    </row>
    <row r="17" spans="1:2">
      <c r="A17" s="3" t="s">
        <v>90</v>
      </c>
      <c r="B17" s="3">
        <v>17752831978</v>
      </c>
    </row>
    <row r="18" spans="1:2">
      <c r="A18" s="3" t="s">
        <v>30</v>
      </c>
      <c r="B18" s="3">
        <v>18255300331</v>
      </c>
    </row>
    <row r="19" spans="1:2">
      <c r="A19" s="3" t="s">
        <v>32</v>
      </c>
      <c r="B19" s="3">
        <v>18726945572</v>
      </c>
    </row>
    <row r="20" spans="1:2">
      <c r="A20" s="3" t="s">
        <v>34</v>
      </c>
      <c r="B20" s="3">
        <v>17856926913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9"/>
    </sheetView>
  </sheetViews>
  <sheetFormatPr defaultColWidth="9" defaultRowHeight="13.5" outlineLevelCol="1"/>
  <cols>
    <col min="2" max="2" width="13" customWidth="1"/>
  </cols>
  <sheetData>
    <row r="1" spans="1:2">
      <c r="A1" s="2" t="s">
        <v>3</v>
      </c>
      <c r="B1" s="2" t="s">
        <v>99</v>
      </c>
    </row>
    <row r="2" spans="1:2">
      <c r="A2" s="3" t="s">
        <v>34</v>
      </c>
      <c r="B2" s="3">
        <v>17856926913</v>
      </c>
    </row>
    <row r="3" spans="1:2">
      <c r="A3" s="3" t="s">
        <v>37</v>
      </c>
      <c r="B3" s="3">
        <v>15555365125</v>
      </c>
    </row>
    <row r="4" spans="1:2">
      <c r="A4" s="3" t="s">
        <v>39</v>
      </c>
      <c r="B4" s="3">
        <v>17856928220</v>
      </c>
    </row>
    <row r="5" spans="1:2">
      <c r="A5" s="3" t="s">
        <v>48</v>
      </c>
      <c r="B5" s="3">
        <v>18605537319</v>
      </c>
    </row>
    <row r="6" spans="1:2">
      <c r="A6" s="3" t="s">
        <v>50</v>
      </c>
      <c r="B6" s="3">
        <v>17855366478</v>
      </c>
    </row>
    <row r="7" spans="1:2">
      <c r="A7" s="3" t="s">
        <v>53</v>
      </c>
      <c r="B7" s="3">
        <v>18395330743</v>
      </c>
    </row>
    <row r="8" spans="1:2">
      <c r="A8" s="3" t="s">
        <v>55</v>
      </c>
      <c r="B8" s="3">
        <v>13033047110</v>
      </c>
    </row>
    <row r="9" spans="1:2">
      <c r="A9" s="3" t="s">
        <v>58</v>
      </c>
      <c r="B9" s="3">
        <v>17754836987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21"/>
    </sheetView>
  </sheetViews>
  <sheetFormatPr defaultColWidth="9" defaultRowHeight="13.5" outlineLevelCol="1"/>
  <cols>
    <col min="2" max="2" width="16.375" customWidth="1"/>
  </cols>
  <sheetData>
    <row r="1" spans="1:2">
      <c r="A1" s="2" t="s">
        <v>3</v>
      </c>
      <c r="B1" s="2" t="s">
        <v>99</v>
      </c>
    </row>
    <row r="2" spans="1:2">
      <c r="A2" s="3" t="s">
        <v>30</v>
      </c>
      <c r="B2" s="3">
        <v>18255300331</v>
      </c>
    </row>
    <row r="3" spans="1:2">
      <c r="A3" s="3" t="s">
        <v>32</v>
      </c>
      <c r="B3" s="3">
        <v>18726945572</v>
      </c>
    </row>
    <row r="4" spans="1:2">
      <c r="A4" s="3" t="s">
        <v>37</v>
      </c>
      <c r="B4" s="3">
        <v>15555365125</v>
      </c>
    </row>
    <row r="5" spans="1:2">
      <c r="A5" s="3" t="s">
        <v>39</v>
      </c>
      <c r="B5" s="3">
        <v>17856928220</v>
      </c>
    </row>
    <row r="6" spans="1:2">
      <c r="A6" s="3" t="s">
        <v>42</v>
      </c>
      <c r="B6" s="3">
        <v>13865560459</v>
      </c>
    </row>
    <row r="7" spans="1:2">
      <c r="A7" s="3" t="s">
        <v>45</v>
      </c>
      <c r="B7" s="3">
        <v>18855843369</v>
      </c>
    </row>
    <row r="8" spans="1:2">
      <c r="A8" s="3" t="s">
        <v>48</v>
      </c>
      <c r="B8" s="3">
        <v>18605537319</v>
      </c>
    </row>
    <row r="9" spans="1:2">
      <c r="A9" s="3" t="s">
        <v>50</v>
      </c>
      <c r="B9" s="3">
        <v>17855366478</v>
      </c>
    </row>
    <row r="10" spans="1:2">
      <c r="A10" s="3" t="s">
        <v>53</v>
      </c>
      <c r="B10" s="3">
        <v>18395330743</v>
      </c>
    </row>
    <row r="11" spans="1:2">
      <c r="A11" s="3" t="s">
        <v>55</v>
      </c>
      <c r="B11" s="3">
        <v>13033047110</v>
      </c>
    </row>
    <row r="12" spans="1:2">
      <c r="A12" s="3" t="s">
        <v>61</v>
      </c>
      <c r="B12" s="3">
        <v>18130333263</v>
      </c>
    </row>
    <row r="13" spans="1:2">
      <c r="A13" s="3" t="s">
        <v>64</v>
      </c>
      <c r="B13" s="3">
        <v>18605610547</v>
      </c>
    </row>
    <row r="14" spans="1:2">
      <c r="A14" s="3" t="s">
        <v>67</v>
      </c>
      <c r="B14" s="3">
        <v>15656745519</v>
      </c>
    </row>
    <row r="15" spans="1:2">
      <c r="A15" s="3" t="s">
        <v>70</v>
      </c>
      <c r="B15" s="3">
        <v>15655398310</v>
      </c>
    </row>
    <row r="16" spans="1:2">
      <c r="A16" s="3" t="s">
        <v>73</v>
      </c>
      <c r="B16" s="3">
        <v>18255396670</v>
      </c>
    </row>
    <row r="17" spans="1:2">
      <c r="A17" s="3" t="s">
        <v>76</v>
      </c>
      <c r="B17" s="3">
        <v>15955607689</v>
      </c>
    </row>
    <row r="18" spans="1:2">
      <c r="A18" s="3" t="s">
        <v>79</v>
      </c>
      <c r="B18" s="3">
        <v>15212206171</v>
      </c>
    </row>
    <row r="19" spans="1:2">
      <c r="A19" s="3" t="s">
        <v>82</v>
      </c>
      <c r="B19" s="3">
        <v>18110275970</v>
      </c>
    </row>
    <row r="20" spans="1:2">
      <c r="A20" s="3" t="s">
        <v>85</v>
      </c>
      <c r="B20" s="3">
        <v>17355381851</v>
      </c>
    </row>
    <row r="21" spans="1:2">
      <c r="A21" s="3" t="s">
        <v>87</v>
      </c>
      <c r="B21" s="3">
        <v>17855376287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23"/>
    </sheetView>
  </sheetViews>
  <sheetFormatPr defaultColWidth="9" defaultRowHeight="13.5" outlineLevelCol="1"/>
  <cols>
    <col min="2" max="2" width="17.375" customWidth="1"/>
  </cols>
  <sheetData>
    <row r="1" spans="1:2">
      <c r="A1" s="2" t="s">
        <v>3</v>
      </c>
      <c r="B1" s="2" t="s">
        <v>99</v>
      </c>
    </row>
    <row r="2" spans="1:2">
      <c r="A2" s="3" t="s">
        <v>30</v>
      </c>
      <c r="B2" s="3">
        <v>18255300331</v>
      </c>
    </row>
    <row r="3" spans="1:2">
      <c r="A3" s="3" t="s">
        <v>32</v>
      </c>
      <c r="B3" s="3">
        <v>18726945572</v>
      </c>
    </row>
    <row r="4" spans="1:2">
      <c r="A4" s="3" t="s">
        <v>34</v>
      </c>
      <c r="B4" s="3">
        <v>17856926913</v>
      </c>
    </row>
    <row r="5" spans="1:2">
      <c r="A5" s="3" t="s">
        <v>37</v>
      </c>
      <c r="B5" s="3">
        <v>15555365125</v>
      </c>
    </row>
    <row r="6" spans="1:2">
      <c r="A6" s="3" t="s">
        <v>39</v>
      </c>
      <c r="B6" s="3">
        <v>17856928220</v>
      </c>
    </row>
    <row r="7" spans="1:2">
      <c r="A7" s="3" t="s">
        <v>42</v>
      </c>
      <c r="B7" s="3">
        <v>13865560459</v>
      </c>
    </row>
    <row r="8" spans="1:2">
      <c r="A8" s="3" t="s">
        <v>45</v>
      </c>
      <c r="B8" s="3">
        <v>18855843369</v>
      </c>
    </row>
    <row r="9" spans="1:2">
      <c r="A9" s="3" t="s">
        <v>48</v>
      </c>
      <c r="B9" s="3">
        <v>18605537319</v>
      </c>
    </row>
    <row r="10" spans="1:2">
      <c r="A10" s="3" t="s">
        <v>50</v>
      </c>
      <c r="B10" s="3">
        <v>17855366478</v>
      </c>
    </row>
    <row r="11" spans="1:2">
      <c r="A11" s="3" t="s">
        <v>53</v>
      </c>
      <c r="B11" s="3">
        <v>18395330743</v>
      </c>
    </row>
    <row r="12" spans="1:2">
      <c r="A12" s="3" t="s">
        <v>55</v>
      </c>
      <c r="B12" s="3">
        <v>13033047110</v>
      </c>
    </row>
    <row r="13" spans="1:2">
      <c r="A13" s="3" t="s">
        <v>61</v>
      </c>
      <c r="B13" s="3">
        <v>18130333263</v>
      </c>
    </row>
    <row r="14" spans="1:2">
      <c r="A14" s="3" t="s">
        <v>64</v>
      </c>
      <c r="B14" s="3">
        <v>18605610547</v>
      </c>
    </row>
    <row r="15" spans="1:2">
      <c r="A15" s="3" t="s">
        <v>67</v>
      </c>
      <c r="B15" s="3">
        <v>15656745519</v>
      </c>
    </row>
    <row r="16" spans="1:2">
      <c r="A16" s="3" t="s">
        <v>70</v>
      </c>
      <c r="B16" s="3">
        <v>15655398310</v>
      </c>
    </row>
    <row r="17" spans="1:2">
      <c r="A17" s="3" t="s">
        <v>73</v>
      </c>
      <c r="B17" s="3">
        <v>18255396670</v>
      </c>
    </row>
    <row r="18" spans="1:2">
      <c r="A18" s="3" t="s">
        <v>76</v>
      </c>
      <c r="B18" s="3">
        <v>15955607689</v>
      </c>
    </row>
    <row r="19" spans="1:2">
      <c r="A19" s="3" t="s">
        <v>79</v>
      </c>
      <c r="B19" s="3">
        <v>15212206171</v>
      </c>
    </row>
    <row r="20" spans="1:2">
      <c r="A20" s="3" t="s">
        <v>82</v>
      </c>
      <c r="B20" s="3">
        <v>18110275970</v>
      </c>
    </row>
    <row r="21" spans="1:2">
      <c r="A21" s="3" t="s">
        <v>85</v>
      </c>
      <c r="B21" s="3">
        <v>17355381851</v>
      </c>
    </row>
    <row r="22" spans="1:2">
      <c r="A22" s="3" t="s">
        <v>87</v>
      </c>
      <c r="B22" s="3">
        <v>17855376287</v>
      </c>
    </row>
    <row r="23" spans="1:2">
      <c r="A23" s="3" t="s">
        <v>90</v>
      </c>
      <c r="B23" s="3">
        <v>17752831978</v>
      </c>
    </row>
    <row r="24" spans="1:2">
      <c r="A24" s="1"/>
      <c r="B24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22"/>
    </sheetView>
  </sheetViews>
  <sheetFormatPr defaultColWidth="9" defaultRowHeight="13.5" outlineLevelCol="1"/>
  <cols>
    <col min="2" max="2" width="14.25" customWidth="1"/>
  </cols>
  <sheetData>
    <row r="1" spans="1:2">
      <c r="A1" s="2" t="s">
        <v>3</v>
      </c>
      <c r="B1" s="2" t="s">
        <v>99</v>
      </c>
    </row>
    <row r="2" spans="1:2">
      <c r="A2" s="3" t="s">
        <v>32</v>
      </c>
      <c r="B2" s="3">
        <v>18726945572</v>
      </c>
    </row>
    <row r="3" spans="1:2">
      <c r="A3" s="3" t="s">
        <v>34</v>
      </c>
      <c r="B3" s="3">
        <v>17856926913</v>
      </c>
    </row>
    <row r="4" spans="1:2">
      <c r="A4" s="3" t="s">
        <v>37</v>
      </c>
      <c r="B4" s="3">
        <v>15555365125</v>
      </c>
    </row>
    <row r="5" spans="1:2">
      <c r="A5" s="3" t="s">
        <v>39</v>
      </c>
      <c r="B5" s="3">
        <v>17856928220</v>
      </c>
    </row>
    <row r="6" spans="1:2">
      <c r="A6" s="3" t="s">
        <v>45</v>
      </c>
      <c r="B6" s="3">
        <v>18855843369</v>
      </c>
    </row>
    <row r="7" spans="1:2">
      <c r="A7" s="3" t="s">
        <v>48</v>
      </c>
      <c r="B7" s="3">
        <v>18605537319</v>
      </c>
    </row>
    <row r="8" spans="1:2">
      <c r="A8" s="3" t="s">
        <v>50</v>
      </c>
      <c r="B8" s="3">
        <v>17855366478</v>
      </c>
    </row>
    <row r="9" spans="1:2">
      <c r="A9" s="3" t="s">
        <v>53</v>
      </c>
      <c r="B9" s="3">
        <v>18395330743</v>
      </c>
    </row>
    <row r="10" spans="1:2">
      <c r="A10" s="3" t="s">
        <v>55</v>
      </c>
      <c r="B10" s="3">
        <v>13033047110</v>
      </c>
    </row>
    <row r="11" spans="1:2">
      <c r="A11" s="3" t="s">
        <v>58</v>
      </c>
      <c r="B11" s="3">
        <v>17754836987</v>
      </c>
    </row>
    <row r="12" spans="1:2">
      <c r="A12" s="3" t="s">
        <v>61</v>
      </c>
      <c r="B12" s="3">
        <v>18130333263</v>
      </c>
    </row>
    <row r="13" spans="1:2">
      <c r="A13" s="3" t="s">
        <v>64</v>
      </c>
      <c r="B13" s="3">
        <v>18605610547</v>
      </c>
    </row>
    <row r="14" spans="1:2">
      <c r="A14" s="3" t="s">
        <v>67</v>
      </c>
      <c r="B14" s="3">
        <v>15656745519</v>
      </c>
    </row>
    <row r="15" spans="1:2">
      <c r="A15" s="3" t="s">
        <v>70</v>
      </c>
      <c r="B15" s="3">
        <v>15655398310</v>
      </c>
    </row>
    <row r="16" spans="1:2">
      <c r="A16" s="3" t="s">
        <v>73</v>
      </c>
      <c r="B16" s="3">
        <v>18255396670</v>
      </c>
    </row>
    <row r="17" spans="1:2">
      <c r="A17" s="3" t="s">
        <v>76</v>
      </c>
      <c r="B17" s="3">
        <v>15955607689</v>
      </c>
    </row>
    <row r="18" spans="1:2">
      <c r="A18" s="3" t="s">
        <v>79</v>
      </c>
      <c r="B18" s="3">
        <v>15212206171</v>
      </c>
    </row>
    <row r="19" spans="1:2">
      <c r="A19" s="3" t="s">
        <v>82</v>
      </c>
      <c r="B19" s="3">
        <v>18110275970</v>
      </c>
    </row>
    <row r="20" spans="1:2">
      <c r="A20" s="3" t="s">
        <v>85</v>
      </c>
      <c r="B20" s="3">
        <v>17355381851</v>
      </c>
    </row>
    <row r="21" spans="1:2">
      <c r="A21" s="3" t="s">
        <v>87</v>
      </c>
      <c r="B21" s="3">
        <v>17855376287</v>
      </c>
    </row>
    <row r="22" spans="1:2">
      <c r="A22" s="3" t="s">
        <v>90</v>
      </c>
      <c r="B22" s="3">
        <v>17752831978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:B10"/>
    </sheetView>
  </sheetViews>
  <sheetFormatPr defaultColWidth="9" defaultRowHeight="13.5" outlineLevelCol="1"/>
  <cols>
    <col min="2" max="2" width="14.625" customWidth="1"/>
  </cols>
  <sheetData>
    <row r="1" spans="1:2">
      <c r="A1" s="2" t="s">
        <v>3</v>
      </c>
      <c r="B1" s="2" t="s">
        <v>99</v>
      </c>
    </row>
    <row r="2" spans="1:2">
      <c r="A2" s="3" t="s">
        <v>37</v>
      </c>
      <c r="B2" s="3">
        <v>15555365125</v>
      </c>
    </row>
    <row r="3" spans="1:2">
      <c r="A3" s="3" t="s">
        <v>39</v>
      </c>
      <c r="B3" s="3">
        <v>17856928220</v>
      </c>
    </row>
    <row r="4" spans="1:2">
      <c r="A4" s="3" t="s">
        <v>55</v>
      </c>
      <c r="B4" s="3">
        <v>13033047110</v>
      </c>
    </row>
    <row r="5" spans="1:2">
      <c r="A5" s="3" t="s">
        <v>58</v>
      </c>
      <c r="B5" s="3">
        <v>17754836987</v>
      </c>
    </row>
    <row r="6" spans="1:2">
      <c r="A6" s="3" t="s">
        <v>70</v>
      </c>
      <c r="B6" s="3">
        <v>15655398310</v>
      </c>
    </row>
    <row r="7" spans="1:2">
      <c r="A7" s="3" t="s">
        <v>73</v>
      </c>
      <c r="B7" s="3">
        <v>18255396670</v>
      </c>
    </row>
    <row r="8" spans="1:2">
      <c r="A8" s="3" t="s">
        <v>79</v>
      </c>
      <c r="B8" s="3">
        <v>15212206171</v>
      </c>
    </row>
    <row r="9" spans="1:2">
      <c r="A9" s="3" t="s">
        <v>82</v>
      </c>
      <c r="B9" s="3">
        <v>18110275970</v>
      </c>
    </row>
    <row r="10" spans="1:2">
      <c r="A10" s="3" t="s">
        <v>85</v>
      </c>
      <c r="B10" s="3">
        <v>17355381851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9" defaultRowHeight="13.5" outlineLevelRow="6" outlineLevelCol="1"/>
  <cols>
    <col min="2" max="2" width="12.25" customWidth="1"/>
  </cols>
  <sheetData>
    <row r="1" spans="1:2">
      <c r="A1" s="2" t="s">
        <v>3</v>
      </c>
      <c r="B1" s="2" t="s">
        <v>99</v>
      </c>
    </row>
    <row r="2" spans="1:2">
      <c r="A2" s="3" t="s">
        <v>34</v>
      </c>
      <c r="B2" s="3">
        <v>17856926913</v>
      </c>
    </row>
    <row r="3" spans="1:2">
      <c r="A3" s="3" t="s">
        <v>79</v>
      </c>
      <c r="B3" s="3">
        <v>15212206171</v>
      </c>
    </row>
    <row r="4" spans="1:2">
      <c r="A4" s="3" t="s">
        <v>82</v>
      </c>
      <c r="B4" s="3">
        <v>18110275970</v>
      </c>
    </row>
    <row r="5" spans="1:2">
      <c r="A5" s="3" t="s">
        <v>85</v>
      </c>
      <c r="B5" s="3">
        <v>17355381851</v>
      </c>
    </row>
    <row r="6" spans="1:2">
      <c r="A6" s="3" t="s">
        <v>87</v>
      </c>
      <c r="B6" s="3">
        <v>17855376287</v>
      </c>
    </row>
    <row r="7" spans="1:2">
      <c r="A7" s="3" t="s">
        <v>90</v>
      </c>
      <c r="B7" s="3">
        <v>17752831978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22"/>
    </sheetView>
  </sheetViews>
  <sheetFormatPr defaultColWidth="9" defaultRowHeight="13.5" outlineLevelCol="1"/>
  <cols>
    <col min="2" max="2" width="13.5" customWidth="1"/>
  </cols>
  <sheetData>
    <row r="1" spans="1:2">
      <c r="A1" s="2" t="s">
        <v>3</v>
      </c>
      <c r="B1" s="2" t="s">
        <v>99</v>
      </c>
    </row>
    <row r="2" spans="1:2">
      <c r="A2" s="3" t="s">
        <v>30</v>
      </c>
      <c r="B2" s="3">
        <v>18255300331</v>
      </c>
    </row>
    <row r="3" spans="1:2">
      <c r="A3" s="3" t="s">
        <v>34</v>
      </c>
      <c r="B3" s="3">
        <v>17856926913</v>
      </c>
    </row>
    <row r="4" spans="1:2">
      <c r="A4" s="3" t="s">
        <v>37</v>
      </c>
      <c r="B4" s="3">
        <v>15555365125</v>
      </c>
    </row>
    <row r="5" spans="1:2">
      <c r="A5" s="3" t="s">
        <v>39</v>
      </c>
      <c r="B5" s="3">
        <v>17856928220</v>
      </c>
    </row>
    <row r="6" spans="1:2">
      <c r="A6" s="3" t="s">
        <v>42</v>
      </c>
      <c r="B6" s="3">
        <v>13865560459</v>
      </c>
    </row>
    <row r="7" spans="1:2">
      <c r="A7" s="3" t="s">
        <v>45</v>
      </c>
      <c r="B7" s="3">
        <v>18855843369</v>
      </c>
    </row>
    <row r="8" spans="1:2">
      <c r="A8" s="3" t="s">
        <v>48</v>
      </c>
      <c r="B8" s="3">
        <v>18605537319</v>
      </c>
    </row>
    <row r="9" spans="1:2">
      <c r="A9" s="3" t="s">
        <v>50</v>
      </c>
      <c r="B9" s="3">
        <v>17855366478</v>
      </c>
    </row>
    <row r="10" spans="1:2">
      <c r="A10" s="3" t="s">
        <v>53</v>
      </c>
      <c r="B10" s="3">
        <v>18395330743</v>
      </c>
    </row>
    <row r="11" spans="1:2">
      <c r="A11" s="3" t="s">
        <v>55</v>
      </c>
      <c r="B11" s="3">
        <v>13033047110</v>
      </c>
    </row>
    <row r="12" spans="1:2">
      <c r="A12" s="3" t="s">
        <v>58</v>
      </c>
      <c r="B12" s="3">
        <v>17754836987</v>
      </c>
    </row>
    <row r="13" spans="1:2">
      <c r="A13" s="3" t="s">
        <v>61</v>
      </c>
      <c r="B13" s="3">
        <v>18130333263</v>
      </c>
    </row>
    <row r="14" spans="1:2">
      <c r="A14" s="3" t="s">
        <v>64</v>
      </c>
      <c r="B14" s="3">
        <v>18605610547</v>
      </c>
    </row>
    <row r="15" spans="1:2">
      <c r="A15" s="3" t="s">
        <v>67</v>
      </c>
      <c r="B15" s="3">
        <v>15656745519</v>
      </c>
    </row>
    <row r="16" spans="1:2">
      <c r="A16" s="3" t="s">
        <v>73</v>
      </c>
      <c r="B16" s="3">
        <v>18255396670</v>
      </c>
    </row>
    <row r="17" spans="1:2">
      <c r="A17" s="3" t="s">
        <v>76</v>
      </c>
      <c r="B17" s="3">
        <v>15955607689</v>
      </c>
    </row>
    <row r="18" spans="1:2">
      <c r="A18" s="3" t="s">
        <v>79</v>
      </c>
      <c r="B18" s="3">
        <v>15212206171</v>
      </c>
    </row>
    <row r="19" spans="1:2">
      <c r="A19" s="3" t="s">
        <v>82</v>
      </c>
      <c r="B19" s="3">
        <v>18110275970</v>
      </c>
    </row>
    <row r="20" spans="1:2">
      <c r="A20" s="3" t="s">
        <v>85</v>
      </c>
      <c r="B20" s="3">
        <v>17355381851</v>
      </c>
    </row>
    <row r="21" spans="1:2">
      <c r="A21" s="3" t="s">
        <v>87</v>
      </c>
      <c r="B21" s="3">
        <v>17855376287</v>
      </c>
    </row>
    <row r="22" spans="1:2">
      <c r="A22" s="3" t="s">
        <v>90</v>
      </c>
      <c r="B22" s="3">
        <v>17752831978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3.5" outlineLevelRow="4" outlineLevelCol="1"/>
  <cols>
    <col min="2" max="2" width="10.5" customWidth="1"/>
  </cols>
  <sheetData>
    <row r="1" spans="1:2">
      <c r="A1" s="2" t="s">
        <v>3</v>
      </c>
      <c r="B1" s="2" t="s">
        <v>99</v>
      </c>
    </row>
    <row r="2" spans="1:2">
      <c r="A2" s="3" t="s">
        <v>30</v>
      </c>
      <c r="B2" s="3">
        <v>18255300331</v>
      </c>
    </row>
    <row r="3" spans="1:2">
      <c r="A3" s="3" t="s">
        <v>32</v>
      </c>
      <c r="B3" s="3">
        <v>18726945572</v>
      </c>
    </row>
    <row r="4" spans="1:2">
      <c r="A4" s="3" t="s">
        <v>45</v>
      </c>
      <c r="B4" s="3">
        <v>18855843369</v>
      </c>
    </row>
    <row r="5" spans="1:2">
      <c r="A5" s="3" t="s">
        <v>67</v>
      </c>
      <c r="B5" s="3">
        <v>15656745519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" sqref="A1:B17"/>
    </sheetView>
  </sheetViews>
  <sheetFormatPr defaultColWidth="9" defaultRowHeight="13.5" outlineLevelCol="1"/>
  <cols>
    <col min="2" max="2" width="11.875" customWidth="1"/>
  </cols>
  <sheetData>
    <row r="1" spans="1:2">
      <c r="A1" s="2" t="s">
        <v>3</v>
      </c>
      <c r="B1" s="2" t="s">
        <v>99</v>
      </c>
    </row>
    <row r="2" spans="1:2">
      <c r="A2" s="3" t="s">
        <v>30</v>
      </c>
      <c r="B2" s="3">
        <v>18255300331</v>
      </c>
    </row>
    <row r="3" spans="1:2">
      <c r="A3" s="3" t="s">
        <v>32</v>
      </c>
      <c r="B3" s="3">
        <v>18726945572</v>
      </c>
    </row>
    <row r="4" spans="1:2">
      <c r="A4" s="3" t="s">
        <v>34</v>
      </c>
      <c r="B4" s="3">
        <v>17856926913</v>
      </c>
    </row>
    <row r="5" spans="1:2">
      <c r="A5" s="3" t="s">
        <v>42</v>
      </c>
      <c r="B5" s="3">
        <v>13865560459</v>
      </c>
    </row>
    <row r="6" spans="1:2">
      <c r="A6" s="3" t="s">
        <v>45</v>
      </c>
      <c r="B6" s="3">
        <v>18855843369</v>
      </c>
    </row>
    <row r="7" spans="1:2">
      <c r="A7" s="3" t="s">
        <v>50</v>
      </c>
      <c r="B7" s="3">
        <v>17855366478</v>
      </c>
    </row>
    <row r="8" spans="1:2">
      <c r="A8" s="3" t="s">
        <v>61</v>
      </c>
      <c r="B8" s="3">
        <v>18130333263</v>
      </c>
    </row>
    <row r="9" spans="1:2">
      <c r="A9" s="3" t="s">
        <v>64</v>
      </c>
      <c r="B9" s="3">
        <v>18605610547</v>
      </c>
    </row>
    <row r="10" spans="1:2">
      <c r="A10" s="3" t="s">
        <v>67</v>
      </c>
      <c r="B10" s="3">
        <v>15656745519</v>
      </c>
    </row>
    <row r="11" spans="1:2">
      <c r="A11" s="3" t="s">
        <v>70</v>
      </c>
      <c r="B11" s="3">
        <v>15655398310</v>
      </c>
    </row>
    <row r="12" spans="1:2">
      <c r="A12" s="3" t="s">
        <v>73</v>
      </c>
      <c r="B12" s="3">
        <v>18255396670</v>
      </c>
    </row>
    <row r="13" spans="1:2">
      <c r="A13" s="3" t="s">
        <v>79</v>
      </c>
      <c r="B13" s="3">
        <v>15212206171</v>
      </c>
    </row>
    <row r="14" spans="1:2">
      <c r="A14" s="3" t="s">
        <v>82</v>
      </c>
      <c r="B14" s="3">
        <v>18110275970</v>
      </c>
    </row>
    <row r="15" spans="1:2">
      <c r="A15" s="3" t="s">
        <v>85</v>
      </c>
      <c r="B15" s="3">
        <v>17355381851</v>
      </c>
    </row>
    <row r="16" spans="1:2">
      <c r="A16" s="3" t="s">
        <v>87</v>
      </c>
      <c r="B16" s="3">
        <v>17855376287</v>
      </c>
    </row>
    <row r="17" spans="1:2">
      <c r="A17" s="3" t="s">
        <v>90</v>
      </c>
      <c r="B17" s="3">
        <v>17752831978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1" sqref="A1:B22"/>
    </sheetView>
  </sheetViews>
  <sheetFormatPr defaultColWidth="9" defaultRowHeight="13.5" outlineLevelCol="1"/>
  <cols>
    <col min="2" max="2" width="11.875" customWidth="1"/>
  </cols>
  <sheetData>
    <row r="1" spans="1:2">
      <c r="A1" s="2" t="s">
        <v>3</v>
      </c>
      <c r="B1" s="2" t="s">
        <v>99</v>
      </c>
    </row>
    <row r="2" spans="1:2">
      <c r="A2" s="3" t="s">
        <v>30</v>
      </c>
      <c r="B2" s="3">
        <v>18255300331</v>
      </c>
    </row>
    <row r="3" spans="1:2">
      <c r="A3" s="3" t="s">
        <v>32</v>
      </c>
      <c r="B3" s="3">
        <v>18726945572</v>
      </c>
    </row>
    <row r="4" spans="1:2">
      <c r="A4" s="3" t="s">
        <v>34</v>
      </c>
      <c r="B4" s="3">
        <v>17856926913</v>
      </c>
    </row>
    <row r="5" spans="1:2">
      <c r="A5" s="3" t="s">
        <v>37</v>
      </c>
      <c r="B5" s="3">
        <v>15555365125</v>
      </c>
    </row>
    <row r="6" spans="1:2">
      <c r="A6" s="3" t="s">
        <v>39</v>
      </c>
      <c r="B6" s="3">
        <v>17856928220</v>
      </c>
    </row>
    <row r="7" spans="1:2">
      <c r="A7" s="3" t="s">
        <v>42</v>
      </c>
      <c r="B7" s="3">
        <v>13865560459</v>
      </c>
    </row>
    <row r="8" spans="1:2">
      <c r="A8" s="3" t="s">
        <v>45</v>
      </c>
      <c r="B8" s="3">
        <v>18855843369</v>
      </c>
    </row>
    <row r="9" spans="1:2">
      <c r="A9" s="3" t="s">
        <v>50</v>
      </c>
      <c r="B9" s="3">
        <v>17855366478</v>
      </c>
    </row>
    <row r="10" spans="1:2">
      <c r="A10" s="3" t="s">
        <v>53</v>
      </c>
      <c r="B10" s="3">
        <v>18395330743</v>
      </c>
    </row>
    <row r="11" spans="1:2">
      <c r="A11" s="3" t="s">
        <v>58</v>
      </c>
      <c r="B11" s="3">
        <v>17754836987</v>
      </c>
    </row>
    <row r="12" spans="1:2">
      <c r="A12" s="3" t="s">
        <v>61</v>
      </c>
      <c r="B12" s="3">
        <v>18130333263</v>
      </c>
    </row>
    <row r="13" spans="1:2">
      <c r="A13" s="3" t="s">
        <v>64</v>
      </c>
      <c r="B13" s="3">
        <v>18605610547</v>
      </c>
    </row>
    <row r="14" spans="1:2">
      <c r="A14" s="3" t="s">
        <v>67</v>
      </c>
      <c r="B14" s="3">
        <v>15656745519</v>
      </c>
    </row>
    <row r="15" spans="1:2">
      <c r="A15" s="3" t="s">
        <v>70</v>
      </c>
      <c r="B15" s="3">
        <v>15655398310</v>
      </c>
    </row>
    <row r="16" spans="1:2">
      <c r="A16" s="3" t="s">
        <v>73</v>
      </c>
      <c r="B16" s="3">
        <v>18255396670</v>
      </c>
    </row>
    <row r="17" spans="1:2">
      <c r="A17" s="3" t="s">
        <v>76</v>
      </c>
      <c r="B17" s="3">
        <v>15955607689</v>
      </c>
    </row>
    <row r="18" spans="1:2">
      <c r="A18" s="3" t="s">
        <v>79</v>
      </c>
      <c r="B18" s="3">
        <v>15212206171</v>
      </c>
    </row>
    <row r="19" spans="1:2">
      <c r="A19" s="3" t="s">
        <v>82</v>
      </c>
      <c r="B19" s="3">
        <v>18110275970</v>
      </c>
    </row>
    <row r="20" spans="1:2">
      <c r="A20" s="3" t="s">
        <v>85</v>
      </c>
      <c r="B20" s="3">
        <v>17355381851</v>
      </c>
    </row>
    <row r="21" spans="1:2">
      <c r="A21" s="3" t="s">
        <v>87</v>
      </c>
      <c r="B21" s="3">
        <v>17855376287</v>
      </c>
    </row>
    <row r="22" spans="1:2">
      <c r="A22" s="3" t="s">
        <v>90</v>
      </c>
      <c r="B22" s="3">
        <v>17752831978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:C18"/>
    </sheetView>
  </sheetViews>
  <sheetFormatPr defaultColWidth="9" defaultRowHeight="13.5" outlineLevelCol="2"/>
  <cols>
    <col min="2" max="2" width="12.5" customWidth="1"/>
    <col min="3" max="3" width="19.5" customWidth="1"/>
  </cols>
  <sheetData>
    <row r="1" spans="1:3">
      <c r="A1" s="2" t="s">
        <v>3</v>
      </c>
      <c r="B1" s="2" t="s">
        <v>99</v>
      </c>
      <c r="C1" s="2" t="s">
        <v>29</v>
      </c>
    </row>
    <row r="2" spans="1:3">
      <c r="A2" s="3" t="s">
        <v>34</v>
      </c>
      <c r="B2" s="3">
        <v>17856926913</v>
      </c>
      <c r="C2" s="40" t="s">
        <v>35</v>
      </c>
    </row>
    <row r="3" spans="1:3">
      <c r="A3" s="3" t="s">
        <v>39</v>
      </c>
      <c r="B3" s="3">
        <v>17856928220</v>
      </c>
      <c r="C3" s="40" t="s">
        <v>40</v>
      </c>
    </row>
    <row r="4" spans="1:3">
      <c r="A4" s="3" t="s">
        <v>42</v>
      </c>
      <c r="B4" s="3">
        <v>13865560459</v>
      </c>
      <c r="C4" s="40" t="s">
        <v>43</v>
      </c>
    </row>
    <row r="5" spans="1:3">
      <c r="A5" s="3" t="s">
        <v>45</v>
      </c>
      <c r="B5" s="3">
        <v>18855843369</v>
      </c>
      <c r="C5" s="40" t="s">
        <v>46</v>
      </c>
    </row>
    <row r="6" spans="1:3">
      <c r="A6" s="3" t="s">
        <v>50</v>
      </c>
      <c r="B6" s="3">
        <v>17855366478</v>
      </c>
      <c r="C6" s="40" t="s">
        <v>51</v>
      </c>
    </row>
    <row r="7" spans="1:3">
      <c r="A7" s="3" t="s">
        <v>55</v>
      </c>
      <c r="B7" s="3">
        <v>13033047110</v>
      </c>
      <c r="C7" s="40" t="s">
        <v>56</v>
      </c>
    </row>
    <row r="8" spans="1:3">
      <c r="A8" s="3" t="s">
        <v>58</v>
      </c>
      <c r="B8" s="3">
        <v>17754836987</v>
      </c>
      <c r="C8" s="40" t="s">
        <v>59</v>
      </c>
    </row>
    <row r="9" spans="1:3">
      <c r="A9" s="3" t="s">
        <v>61</v>
      </c>
      <c r="B9" s="3">
        <v>18130333263</v>
      </c>
      <c r="C9" s="40" t="s">
        <v>62</v>
      </c>
    </row>
    <row r="10" spans="1:3">
      <c r="A10" s="3" t="s">
        <v>64</v>
      </c>
      <c r="B10" s="3">
        <v>18605610547</v>
      </c>
      <c r="C10" s="40" t="s">
        <v>65</v>
      </c>
    </row>
    <row r="11" spans="1:3">
      <c r="A11" s="3" t="s">
        <v>67</v>
      </c>
      <c r="B11" s="3">
        <v>15656745519</v>
      </c>
      <c r="C11" s="40" t="s">
        <v>68</v>
      </c>
    </row>
    <row r="12" spans="1:3">
      <c r="A12" s="3" t="s">
        <v>70</v>
      </c>
      <c r="B12" s="3">
        <v>15655398310</v>
      </c>
      <c r="C12" s="40" t="s">
        <v>71</v>
      </c>
    </row>
    <row r="13" spans="1:3">
      <c r="A13" s="3" t="s">
        <v>73</v>
      </c>
      <c r="B13" s="3">
        <v>18255396670</v>
      </c>
      <c r="C13" s="40" t="s">
        <v>74</v>
      </c>
    </row>
    <row r="14" spans="1:3">
      <c r="A14" s="3" t="s">
        <v>76</v>
      </c>
      <c r="B14" s="3">
        <v>15955607689</v>
      </c>
      <c r="C14" s="40" t="s">
        <v>77</v>
      </c>
    </row>
    <row r="15" spans="1:3">
      <c r="A15" s="3" t="s">
        <v>79</v>
      </c>
      <c r="B15" s="3">
        <v>15212206171</v>
      </c>
      <c r="C15" s="40" t="s">
        <v>80</v>
      </c>
    </row>
    <row r="16" spans="1:3">
      <c r="A16" s="3" t="s">
        <v>82</v>
      </c>
      <c r="B16" s="3">
        <v>18110275970</v>
      </c>
      <c r="C16" s="40" t="s">
        <v>83</v>
      </c>
    </row>
    <row r="17" spans="1:3">
      <c r="A17" s="3" t="s">
        <v>87</v>
      </c>
      <c r="B17" s="3">
        <v>17855376287</v>
      </c>
      <c r="C17" s="40" t="s">
        <v>88</v>
      </c>
    </row>
    <row r="18" spans="1:3">
      <c r="A18" s="3" t="s">
        <v>90</v>
      </c>
      <c r="B18" s="3">
        <v>17752831978</v>
      </c>
      <c r="C18" s="40" t="s">
        <v>91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1" sqref="A1:C1"/>
    </sheetView>
  </sheetViews>
  <sheetFormatPr defaultColWidth="9" defaultRowHeight="13.5" outlineLevelCol="2"/>
  <cols>
    <col min="2" max="2" width="12.375" customWidth="1"/>
    <col min="3" max="3" width="18.125" customWidth="1"/>
  </cols>
  <sheetData>
    <row r="1" spans="1:3">
      <c r="A1" s="2" t="s">
        <v>3</v>
      </c>
      <c r="B1" s="2" t="s">
        <v>4</v>
      </c>
      <c r="C1" s="2" t="s">
        <v>100</v>
      </c>
    </row>
    <row r="2" spans="1:3">
      <c r="A2" s="3" t="s">
        <v>30</v>
      </c>
      <c r="B2" s="3">
        <v>18255300331</v>
      </c>
      <c r="C2" s="41" t="s">
        <v>31</v>
      </c>
    </row>
    <row r="3" spans="1:3">
      <c r="A3" s="3" t="s">
        <v>32</v>
      </c>
      <c r="B3" s="3">
        <v>18726945572</v>
      </c>
      <c r="C3" s="41" t="s">
        <v>33</v>
      </c>
    </row>
    <row r="4" spans="1:3">
      <c r="A4" s="3" t="s">
        <v>34</v>
      </c>
      <c r="B4" s="3">
        <v>17856926913</v>
      </c>
      <c r="C4" s="41" t="s">
        <v>36</v>
      </c>
    </row>
    <row r="5" spans="1:3">
      <c r="A5" s="3" t="s">
        <v>39</v>
      </c>
      <c r="B5" s="3">
        <v>17856928220</v>
      </c>
      <c r="C5" s="41" t="s">
        <v>41</v>
      </c>
    </row>
    <row r="6" spans="1:3">
      <c r="A6" s="3" t="s">
        <v>42</v>
      </c>
      <c r="B6" s="3">
        <v>13865560459</v>
      </c>
      <c r="C6" s="41" t="s">
        <v>44</v>
      </c>
    </row>
    <row r="7" spans="1:3">
      <c r="A7" s="3" t="s">
        <v>48</v>
      </c>
      <c r="B7" s="3">
        <v>18605537319</v>
      </c>
      <c r="C7" s="41" t="s">
        <v>49</v>
      </c>
    </row>
    <row r="8" spans="1:3">
      <c r="A8" s="3" t="s">
        <v>50</v>
      </c>
      <c r="B8" s="3">
        <v>17855366478</v>
      </c>
      <c r="C8" s="41" t="s">
        <v>52</v>
      </c>
    </row>
    <row r="9" spans="1:3">
      <c r="A9" s="3" t="s">
        <v>53</v>
      </c>
      <c r="B9" s="3">
        <v>18395330743</v>
      </c>
      <c r="C9" s="41" t="s">
        <v>54</v>
      </c>
    </row>
    <row r="10" spans="1:3">
      <c r="A10" s="3" t="s">
        <v>55</v>
      </c>
      <c r="B10" s="3">
        <v>13033047110</v>
      </c>
      <c r="C10" s="41" t="s">
        <v>57</v>
      </c>
    </row>
    <row r="11" spans="1:3">
      <c r="A11" s="3" t="s">
        <v>58</v>
      </c>
      <c r="B11" s="3">
        <v>17754836987</v>
      </c>
      <c r="C11" s="3" t="s">
        <v>60</v>
      </c>
    </row>
    <row r="12" spans="1:3">
      <c r="A12" s="3" t="s">
        <v>61</v>
      </c>
      <c r="B12" s="3">
        <v>18130333263</v>
      </c>
      <c r="C12" s="41" t="s">
        <v>63</v>
      </c>
    </row>
    <row r="13" spans="1:3">
      <c r="A13" s="3" t="s">
        <v>70</v>
      </c>
      <c r="B13" s="3">
        <v>15655398310</v>
      </c>
      <c r="C13" s="41" t="s">
        <v>72</v>
      </c>
    </row>
    <row r="14" spans="1:3">
      <c r="A14" s="3" t="s">
        <v>76</v>
      </c>
      <c r="B14" s="3">
        <v>15955607689</v>
      </c>
      <c r="C14" s="41" t="s">
        <v>78</v>
      </c>
    </row>
    <row r="15" spans="1:3">
      <c r="A15" s="3" t="s">
        <v>79</v>
      </c>
      <c r="B15" s="3">
        <v>15212206171</v>
      </c>
      <c r="C15" s="41" t="s">
        <v>81</v>
      </c>
    </row>
    <row r="16" spans="1:3">
      <c r="A16" s="3" t="s">
        <v>82</v>
      </c>
      <c r="B16" s="3">
        <v>18110275970</v>
      </c>
      <c r="C16" s="41" t="s">
        <v>84</v>
      </c>
    </row>
    <row r="17" spans="1:3">
      <c r="A17" s="3" t="s">
        <v>85</v>
      </c>
      <c r="B17" s="3">
        <v>17355381851</v>
      </c>
      <c r="C17" s="41" t="s">
        <v>86</v>
      </c>
    </row>
    <row r="18" spans="1:3">
      <c r="A18" s="3" t="s">
        <v>87</v>
      </c>
      <c r="B18" s="3">
        <v>17855376287</v>
      </c>
      <c r="C18" s="41" t="s">
        <v>89</v>
      </c>
    </row>
    <row r="19" spans="1:3">
      <c r="A19" s="3" t="s">
        <v>90</v>
      </c>
      <c r="B19" s="3">
        <v>17752831978</v>
      </c>
      <c r="C19" s="41" t="s">
        <v>92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9" defaultRowHeight="13.5" outlineLevelRow="6" outlineLevelCol="2"/>
  <cols>
    <col min="2" max="2" width="11.375" customWidth="1"/>
    <col min="3" max="3" width="16.375" customWidth="1"/>
  </cols>
  <sheetData>
    <row r="1" spans="1:3">
      <c r="A1" s="2" t="s">
        <v>3</v>
      </c>
      <c r="B1" s="2" t="s">
        <v>4</v>
      </c>
      <c r="C1" s="2" t="s">
        <v>100</v>
      </c>
    </row>
    <row r="2" spans="1:3">
      <c r="A2" s="3" t="s">
        <v>30</v>
      </c>
      <c r="B2" s="3">
        <v>18255300331</v>
      </c>
      <c r="C2" s="41" t="s">
        <v>31</v>
      </c>
    </row>
    <row r="3" spans="1:3">
      <c r="A3" s="3" t="s">
        <v>32</v>
      </c>
      <c r="B3" s="3">
        <v>18726945572</v>
      </c>
      <c r="C3" s="41" t="s">
        <v>33</v>
      </c>
    </row>
    <row r="4" spans="1:3">
      <c r="A4" s="3" t="s">
        <v>42</v>
      </c>
      <c r="B4" s="3">
        <v>13865560459</v>
      </c>
      <c r="C4" s="41" t="s">
        <v>44</v>
      </c>
    </row>
    <row r="5" spans="1:3">
      <c r="A5" s="3" t="s">
        <v>45</v>
      </c>
      <c r="B5" s="3">
        <v>18855843369</v>
      </c>
      <c r="C5" s="41" t="s">
        <v>47</v>
      </c>
    </row>
    <row r="6" spans="1:3">
      <c r="A6" s="3" t="s">
        <v>53</v>
      </c>
      <c r="B6" s="3">
        <v>18395330743</v>
      </c>
      <c r="C6" s="41" t="s">
        <v>54</v>
      </c>
    </row>
    <row r="7" spans="1:3">
      <c r="A7" s="3" t="s">
        <v>58</v>
      </c>
      <c r="B7" s="3">
        <v>17754836987</v>
      </c>
      <c r="C7" s="3" t="s">
        <v>60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6" sqref="D6"/>
    </sheetView>
  </sheetViews>
  <sheetFormatPr defaultColWidth="9" defaultRowHeight="13.5" outlineLevelRow="5" outlineLevelCol="2"/>
  <cols>
    <col min="2" max="2" width="12.625" customWidth="1"/>
    <col min="3" max="3" width="18.375" customWidth="1"/>
  </cols>
  <sheetData>
    <row r="1" spans="1:3">
      <c r="A1" s="2" t="s">
        <v>3</v>
      </c>
      <c r="B1" s="2" t="s">
        <v>4</v>
      </c>
      <c r="C1" s="2" t="s">
        <v>100</v>
      </c>
    </row>
    <row r="2" spans="1:3">
      <c r="A2" s="4" t="s">
        <v>30</v>
      </c>
      <c r="B2" s="4">
        <v>18255300331</v>
      </c>
      <c r="C2" s="38" t="s">
        <v>31</v>
      </c>
    </row>
    <row r="3" spans="1:3">
      <c r="A3" s="4" t="s">
        <v>32</v>
      </c>
      <c r="B3" s="4">
        <v>18726945572</v>
      </c>
      <c r="C3" s="38" t="s">
        <v>33</v>
      </c>
    </row>
    <row r="4" spans="1:3">
      <c r="A4" s="4" t="s">
        <v>55</v>
      </c>
      <c r="B4" s="4">
        <v>13033047110</v>
      </c>
      <c r="C4" s="38" t="s">
        <v>57</v>
      </c>
    </row>
    <row r="5" spans="1:3">
      <c r="A5" s="4" t="s">
        <v>64</v>
      </c>
      <c r="B5" s="4">
        <v>18605610547</v>
      </c>
      <c r="C5" s="38" t="s">
        <v>66</v>
      </c>
    </row>
    <row r="6" spans="3:3">
      <c r="C6" s="5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:C15"/>
    </sheetView>
  </sheetViews>
  <sheetFormatPr defaultColWidth="9" defaultRowHeight="13.5" outlineLevelCol="2"/>
  <cols>
    <col min="2" max="2" width="11.625" customWidth="1"/>
    <col min="3" max="3" width="20.625" customWidth="1"/>
  </cols>
  <sheetData>
    <row r="1" spans="1:3">
      <c r="A1" s="2" t="s">
        <v>3</v>
      </c>
      <c r="B1" s="2" t="s">
        <v>4</v>
      </c>
      <c r="C1" s="2" t="s">
        <v>100</v>
      </c>
    </row>
    <row r="2" spans="1:3">
      <c r="A2" s="3" t="s">
        <v>30</v>
      </c>
      <c r="B2" s="3">
        <v>18255300331</v>
      </c>
      <c r="C2" s="41" t="s">
        <v>31</v>
      </c>
    </row>
    <row r="3" spans="1:3">
      <c r="A3" s="3" t="s">
        <v>32</v>
      </c>
      <c r="B3" s="3">
        <v>18726945572</v>
      </c>
      <c r="C3" s="41" t="s">
        <v>33</v>
      </c>
    </row>
    <row r="4" spans="1:3">
      <c r="A4" s="3" t="s">
        <v>37</v>
      </c>
      <c r="B4" s="3">
        <v>15555365125</v>
      </c>
      <c r="C4" s="41" t="s">
        <v>38</v>
      </c>
    </row>
    <row r="5" spans="1:3">
      <c r="A5" s="3" t="s">
        <v>39</v>
      </c>
      <c r="B5" s="3">
        <v>17856928220</v>
      </c>
      <c r="C5" s="41" t="s">
        <v>41</v>
      </c>
    </row>
    <row r="6" spans="1:3">
      <c r="A6" s="3" t="s">
        <v>42</v>
      </c>
      <c r="B6" s="3">
        <v>13865560459</v>
      </c>
      <c r="C6" s="41" t="s">
        <v>44</v>
      </c>
    </row>
    <row r="7" spans="1:3">
      <c r="A7" s="3" t="s">
        <v>45</v>
      </c>
      <c r="B7" s="3">
        <v>18855843369</v>
      </c>
      <c r="C7" s="41" t="s">
        <v>47</v>
      </c>
    </row>
    <row r="8" spans="1:3">
      <c r="A8" s="3" t="s">
        <v>48</v>
      </c>
      <c r="B8" s="3">
        <v>18605537319</v>
      </c>
      <c r="C8" s="41" t="s">
        <v>49</v>
      </c>
    </row>
    <row r="9" spans="1:3">
      <c r="A9" s="3" t="s">
        <v>50</v>
      </c>
      <c r="B9" s="3">
        <v>17855366478</v>
      </c>
      <c r="C9" s="41" t="s">
        <v>52</v>
      </c>
    </row>
    <row r="10" spans="1:3">
      <c r="A10" s="3" t="s">
        <v>53</v>
      </c>
      <c r="B10" s="3">
        <v>18395330743</v>
      </c>
      <c r="C10" s="41" t="s">
        <v>54</v>
      </c>
    </row>
    <row r="11" spans="1:3">
      <c r="A11" s="3" t="s">
        <v>55</v>
      </c>
      <c r="B11" s="3">
        <v>13033047110</v>
      </c>
      <c r="C11" s="41" t="s">
        <v>57</v>
      </c>
    </row>
    <row r="12" spans="1:3">
      <c r="A12" s="3" t="s">
        <v>58</v>
      </c>
      <c r="B12" s="3">
        <v>17754836987</v>
      </c>
      <c r="C12" s="3" t="s">
        <v>60</v>
      </c>
    </row>
    <row r="13" spans="1:3">
      <c r="A13" s="3" t="s">
        <v>64</v>
      </c>
      <c r="B13" s="3">
        <v>18605610547</v>
      </c>
      <c r="C13" s="41" t="s">
        <v>66</v>
      </c>
    </row>
    <row r="14" spans="1:3">
      <c r="A14" s="3" t="s">
        <v>67</v>
      </c>
      <c r="B14" s="3">
        <v>15656745519</v>
      </c>
      <c r="C14" s="41" t="s">
        <v>69</v>
      </c>
    </row>
    <row r="15" spans="1:3">
      <c r="A15" s="3" t="s">
        <v>73</v>
      </c>
      <c r="B15" s="3">
        <v>18255396670</v>
      </c>
      <c r="C15" s="41" t="s">
        <v>75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8" sqref="F8"/>
    </sheetView>
  </sheetViews>
  <sheetFormatPr defaultColWidth="9" defaultRowHeight="13.5" outlineLevelCol="3"/>
  <cols>
    <col min="2" max="2" width="14.75" customWidth="1"/>
    <col min="3" max="3" width="17.875" customWidth="1"/>
  </cols>
  <sheetData>
    <row r="1" spans="1:4">
      <c r="A1" s="2" t="s">
        <v>3</v>
      </c>
      <c r="B1" s="2" t="s">
        <v>4</v>
      </c>
      <c r="C1" s="2" t="s">
        <v>100</v>
      </c>
      <c r="D1" s="2" t="s">
        <v>101</v>
      </c>
    </row>
    <row r="2" spans="1:4">
      <c r="A2" s="3" t="s">
        <v>61</v>
      </c>
      <c r="B2" s="3">
        <v>18130333263</v>
      </c>
      <c r="C2" s="41" t="s">
        <v>63</v>
      </c>
      <c r="D2" s="2">
        <v>271800</v>
      </c>
    </row>
    <row r="3" spans="1:4">
      <c r="A3" s="3" t="s">
        <v>64</v>
      </c>
      <c r="B3" s="3">
        <v>18605610547</v>
      </c>
      <c r="C3" s="41" t="s">
        <v>66</v>
      </c>
      <c r="D3" s="2">
        <v>271800</v>
      </c>
    </row>
    <row r="4" spans="1:4">
      <c r="A4" s="3" t="s">
        <v>67</v>
      </c>
      <c r="B4" s="3">
        <v>15656745519</v>
      </c>
      <c r="C4" s="41" t="s">
        <v>69</v>
      </c>
      <c r="D4" s="2">
        <v>271800</v>
      </c>
    </row>
    <row r="5" spans="1:4">
      <c r="A5" s="3" t="s">
        <v>70</v>
      </c>
      <c r="B5" s="3">
        <v>15655398310</v>
      </c>
      <c r="C5" s="41" t="s">
        <v>72</v>
      </c>
      <c r="D5" s="2">
        <v>147258</v>
      </c>
    </row>
    <row r="6" spans="1:4">
      <c r="A6" s="3" t="s">
        <v>73</v>
      </c>
      <c r="B6" s="3">
        <v>18255396670</v>
      </c>
      <c r="C6" s="41" t="s">
        <v>75</v>
      </c>
      <c r="D6" s="2">
        <v>371800</v>
      </c>
    </row>
    <row r="7" spans="1:4">
      <c r="A7" s="3" t="s">
        <v>76</v>
      </c>
      <c r="B7" s="3">
        <v>15955607689</v>
      </c>
      <c r="C7" s="41" t="s">
        <v>78</v>
      </c>
      <c r="D7" s="2">
        <v>271800</v>
      </c>
    </row>
    <row r="8" spans="1:4">
      <c r="A8" s="3" t="s">
        <v>79</v>
      </c>
      <c r="B8" s="3">
        <v>15212206171</v>
      </c>
      <c r="C8" s="41" t="s">
        <v>81</v>
      </c>
      <c r="D8" s="2"/>
    </row>
    <row r="9" spans="1:4">
      <c r="A9" s="3" t="s">
        <v>82</v>
      </c>
      <c r="B9" s="3">
        <v>18110275970</v>
      </c>
      <c r="C9" s="41" t="s">
        <v>84</v>
      </c>
      <c r="D9" s="2"/>
    </row>
    <row r="10" spans="1:4">
      <c r="A10" s="3" t="s">
        <v>85</v>
      </c>
      <c r="B10" s="3">
        <v>17355381851</v>
      </c>
      <c r="C10" s="41" t="s">
        <v>86</v>
      </c>
      <c r="D10" s="2"/>
    </row>
    <row r="11" spans="1:4">
      <c r="A11" s="3" t="s">
        <v>87</v>
      </c>
      <c r="B11" s="3">
        <v>17855376287</v>
      </c>
      <c r="C11" s="41" t="s">
        <v>89</v>
      </c>
      <c r="D11" s="2"/>
    </row>
    <row r="12" spans="1:4">
      <c r="A12" s="3" t="s">
        <v>90</v>
      </c>
      <c r="B12" s="3">
        <v>17752831978</v>
      </c>
      <c r="C12" s="41" t="s">
        <v>92</v>
      </c>
      <c r="D12" s="2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3.5" outlineLevelCol="2"/>
  <cols>
    <col min="2" max="2" width="12.75" customWidth="1"/>
    <col min="3" max="3" width="17.5" customWidth="1"/>
  </cols>
  <sheetData>
    <row r="1" spans="1:3">
      <c r="A1" s="2" t="s">
        <v>3</v>
      </c>
      <c r="B1" s="2" t="s">
        <v>4</v>
      </c>
      <c r="C1" s="2" t="s">
        <v>100</v>
      </c>
    </row>
    <row r="2" spans="1:3">
      <c r="A2" s="3" t="s">
        <v>30</v>
      </c>
      <c r="B2" s="3">
        <v>18255300331</v>
      </c>
      <c r="C2" s="41" t="s">
        <v>31</v>
      </c>
    </row>
    <row r="3" spans="1:3">
      <c r="A3" s="3" t="s">
        <v>32</v>
      </c>
      <c r="B3" s="3">
        <v>18726945572</v>
      </c>
      <c r="C3" s="41" t="s">
        <v>33</v>
      </c>
    </row>
    <row r="4" spans="1:3">
      <c r="A4" s="3" t="s">
        <v>34</v>
      </c>
      <c r="B4" s="3">
        <v>17856926913</v>
      </c>
      <c r="C4" s="41" t="s">
        <v>36</v>
      </c>
    </row>
    <row r="5" spans="1:3">
      <c r="A5" s="3" t="s">
        <v>37</v>
      </c>
      <c r="B5" s="3">
        <v>15555365125</v>
      </c>
      <c r="C5" s="41" t="s">
        <v>38</v>
      </c>
    </row>
    <row r="6" spans="1:3">
      <c r="A6" s="3" t="s">
        <v>39</v>
      </c>
      <c r="B6" s="3">
        <v>17856928220</v>
      </c>
      <c r="C6" s="41" t="s">
        <v>41</v>
      </c>
    </row>
    <row r="7" spans="1:3">
      <c r="A7" s="3" t="s">
        <v>42</v>
      </c>
      <c r="B7" s="3">
        <v>13865560459</v>
      </c>
      <c r="C7" s="41" t="s">
        <v>44</v>
      </c>
    </row>
    <row r="8" spans="1:3">
      <c r="A8" s="3" t="s">
        <v>45</v>
      </c>
      <c r="B8" s="3">
        <v>18855843369</v>
      </c>
      <c r="C8" s="41" t="s">
        <v>47</v>
      </c>
    </row>
    <row r="9" spans="1:3">
      <c r="A9" s="3" t="s">
        <v>48</v>
      </c>
      <c r="B9" s="3">
        <v>18605537319</v>
      </c>
      <c r="C9" s="41" t="s">
        <v>49</v>
      </c>
    </row>
    <row r="10" spans="1:3">
      <c r="A10" s="3" t="s">
        <v>50</v>
      </c>
      <c r="B10" s="3">
        <v>17855366478</v>
      </c>
      <c r="C10" s="41" t="s">
        <v>52</v>
      </c>
    </row>
    <row r="11" spans="1:3">
      <c r="A11" s="3" t="s">
        <v>53</v>
      </c>
      <c r="B11" s="3">
        <v>18395330743</v>
      </c>
      <c r="C11" s="41" t="s">
        <v>54</v>
      </c>
    </row>
    <row r="12" spans="1:3">
      <c r="A12" s="3" t="s">
        <v>55</v>
      </c>
      <c r="B12" s="3">
        <v>13033047110</v>
      </c>
      <c r="C12" s="41" t="s">
        <v>57</v>
      </c>
    </row>
    <row r="13" spans="1:3">
      <c r="A13" s="3" t="s">
        <v>58</v>
      </c>
      <c r="B13" s="3">
        <v>17754836987</v>
      </c>
      <c r="C13" s="3" t="s">
        <v>60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0" sqref="B20"/>
    </sheetView>
  </sheetViews>
  <sheetFormatPr defaultColWidth="9" defaultRowHeight="13.5" outlineLevelCol="1"/>
  <cols>
    <col min="1" max="1" width="10.75" customWidth="1"/>
  </cols>
  <sheetData>
    <row r="1" spans="1:2">
      <c r="A1" t="s">
        <v>102</v>
      </c>
      <c r="B1" t="s">
        <v>103</v>
      </c>
    </row>
    <row r="2" spans="1:2">
      <c r="A2" s="1" t="s">
        <v>10</v>
      </c>
      <c r="B2">
        <v>19</v>
      </c>
    </row>
    <row r="3" spans="1:2">
      <c r="A3" s="1" t="s">
        <v>11</v>
      </c>
      <c r="B3">
        <v>8</v>
      </c>
    </row>
    <row r="4" spans="1:2">
      <c r="A4" s="1" t="s">
        <v>12</v>
      </c>
      <c r="B4">
        <v>20</v>
      </c>
    </row>
    <row r="5" spans="1:2">
      <c r="A5" s="1" t="s">
        <v>13</v>
      </c>
      <c r="B5">
        <v>22</v>
      </c>
    </row>
    <row r="6" spans="1:2">
      <c r="A6" s="1" t="s">
        <v>14</v>
      </c>
      <c r="B6">
        <v>21</v>
      </c>
    </row>
    <row r="7" spans="1:2">
      <c r="A7" s="1" t="s">
        <v>15</v>
      </c>
      <c r="B7">
        <v>9</v>
      </c>
    </row>
    <row r="8" spans="1:2">
      <c r="A8" s="1" t="s">
        <v>16</v>
      </c>
      <c r="B8">
        <v>6</v>
      </c>
    </row>
    <row r="9" spans="1:2">
      <c r="A9" s="1" t="s">
        <v>17</v>
      </c>
      <c r="B9">
        <v>21</v>
      </c>
    </row>
    <row r="10" spans="1:2">
      <c r="A10" s="1" t="s">
        <v>18</v>
      </c>
      <c r="B10">
        <v>4</v>
      </c>
    </row>
    <row r="11" spans="1:2">
      <c r="A11" s="1" t="s">
        <v>19</v>
      </c>
      <c r="B11">
        <v>16</v>
      </c>
    </row>
    <row r="12" spans="1:2">
      <c r="A12" s="1" t="s">
        <v>20</v>
      </c>
      <c r="B12">
        <v>21</v>
      </c>
    </row>
    <row r="13" spans="1:2">
      <c r="A13" s="1" t="s">
        <v>21</v>
      </c>
      <c r="B13">
        <v>17</v>
      </c>
    </row>
    <row r="14" spans="1:2">
      <c r="A14" s="1" t="s">
        <v>22</v>
      </c>
      <c r="B14">
        <v>18</v>
      </c>
    </row>
    <row r="15" spans="1:2">
      <c r="A15" s="1" t="s">
        <v>23</v>
      </c>
      <c r="B15">
        <v>6</v>
      </c>
    </row>
    <row r="16" spans="1:2">
      <c r="A16" s="1" t="s">
        <v>24</v>
      </c>
      <c r="B16">
        <v>4</v>
      </c>
    </row>
    <row r="17" spans="1:2">
      <c r="A17" s="1" t="s">
        <v>25</v>
      </c>
      <c r="B17">
        <v>14</v>
      </c>
    </row>
    <row r="18" spans="1:2">
      <c r="A18" s="1" t="s">
        <v>104</v>
      </c>
      <c r="B18">
        <v>11</v>
      </c>
    </row>
    <row r="19" spans="1:2">
      <c r="A19" s="1" t="s">
        <v>105</v>
      </c>
      <c r="B19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总表</vt:lpstr>
      <vt:lpstr>银联</vt:lpstr>
      <vt:lpstr>苏宁</vt:lpstr>
      <vt:lpstr>华夏银行</vt:lpstr>
      <vt:lpstr>紫金银行</vt:lpstr>
      <vt:lpstr>齐鲁银行</vt:lpstr>
      <vt:lpstr>钱大</vt:lpstr>
      <vt:lpstr>大连银行</vt:lpstr>
      <vt:lpstr>浦发</vt:lpstr>
      <vt:lpstr>平安信用卡</vt:lpstr>
      <vt:lpstr>聚宝</vt:lpstr>
      <vt:lpstr>微众</vt:lpstr>
      <vt:lpstr>云端</vt:lpstr>
      <vt:lpstr>国泰合肥</vt:lpstr>
      <vt:lpstr>华泰证券</vt:lpstr>
      <vt:lpstr>玖富证券</vt:lpstr>
      <vt:lpstr>申万宏源</vt:lpstr>
      <vt:lpstr>安信3下午</vt:lpstr>
      <vt:lpstr>安信3上午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2018-03-18T09:37:58Z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