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 activeTab="13"/>
  </bookViews>
  <sheets>
    <sheet name="总表" sheetId="2" r:id="rId1"/>
    <sheet name="银联" sheetId="3" r:id="rId2"/>
    <sheet name="浙商" sheetId="4" r:id="rId3"/>
    <sheet name="微众" sheetId="5" r:id="rId4"/>
    <sheet name="招商" sheetId="6" r:id="rId5"/>
    <sheet name="苏宁" sheetId="7" r:id="rId6"/>
    <sheet name="掌柜钱包" sheetId="8" r:id="rId7"/>
    <sheet name="云端" sheetId="9" r:id="rId8"/>
    <sheet name="紫金" sheetId="10" r:id="rId9"/>
    <sheet name="海通" sheetId="11" r:id="rId10"/>
    <sheet name="新时代" sheetId="12" r:id="rId11"/>
    <sheet name="光大" sheetId="13" r:id="rId12"/>
    <sheet name="中投" sheetId="14" r:id="rId13"/>
    <sheet name="国泰" sheetId="15" r:id="rId14"/>
    <sheet name="国联" sheetId="16" r:id="rId15"/>
    <sheet name="东北" sheetId="17" r:id="rId16"/>
    <sheet name="川财" sheetId="18" r:id="rId17"/>
    <sheet name="申万" sheetId="19" r:id="rId18"/>
    <sheet name="安信" sheetId="20" r:id="rId19"/>
    <sheet name="单数" sheetId="21" r:id="rId20"/>
  </sheets>
  <definedNames>
    <definedName name="_xlnm._FilterDatabase" localSheetId="18" hidden="1">安信!$E$2:$E$35</definedName>
    <definedName name="_xlnm._FilterDatabase" localSheetId="16" hidden="1">川财!$E$2:$E$35</definedName>
    <definedName name="_xlnm._FilterDatabase" localSheetId="15" hidden="1">东北!$E$2:$E$35</definedName>
    <definedName name="_xlnm._FilterDatabase" localSheetId="11" hidden="1">光大!$A$1:$E$35</definedName>
    <definedName name="_xlnm._FilterDatabase" localSheetId="14" hidden="1">国联!$E$2:$E$35</definedName>
    <definedName name="_xlnm._FilterDatabase" localSheetId="13" hidden="1">国泰!$A$1:$E$35</definedName>
    <definedName name="_xlnm._FilterDatabase" localSheetId="9" hidden="1">海通!$A$1:$E$35</definedName>
    <definedName name="_xlnm._FilterDatabase" localSheetId="17" hidden="1">申万!$E$2:$E$35</definedName>
    <definedName name="_xlnm._FilterDatabase" localSheetId="5" hidden="1">苏宁!$A$1:$C$35</definedName>
    <definedName name="_xlnm._FilterDatabase" localSheetId="3" hidden="1">微众!$A$1:$C$35</definedName>
    <definedName name="_xlnm._FilterDatabase" localSheetId="10" hidden="1">新时代!$A$1:$E$35</definedName>
    <definedName name="_xlnm._FilterDatabase" localSheetId="1" hidden="1">银联!$A$1:$C$35</definedName>
    <definedName name="_xlnm._FilterDatabase" localSheetId="7" hidden="1">云端!$A$1:$C$35</definedName>
    <definedName name="_xlnm._FilterDatabase" localSheetId="6" hidden="1">掌柜钱包!$A$1:$C$35</definedName>
    <definedName name="_xlnm._FilterDatabase" localSheetId="4" hidden="1">招商!$A$1:$C$35</definedName>
    <definedName name="_xlnm._FilterDatabase" localSheetId="2" hidden="1">浙商!$A$1:$D$35</definedName>
    <definedName name="_xlnm._FilterDatabase" localSheetId="12" hidden="1">中投!$A$1:$E$35</definedName>
    <definedName name="_xlnm._FilterDatabase" localSheetId="8" hidden="1">紫金!$A$1:$C$35</definedName>
  </definedNames>
  <calcPr calcId="125725"/>
</workbook>
</file>

<file path=xl/calcChain.xml><?xml version="1.0" encoding="utf-8"?>
<calcChain xmlns="http://schemas.openxmlformats.org/spreadsheetml/2006/main">
  <c r="B3" i="8"/>
  <c r="A3"/>
  <c r="A19" i="21"/>
  <c r="A18"/>
  <c r="A17"/>
  <c r="A16"/>
  <c r="A15"/>
  <c r="A14"/>
  <c r="A13"/>
  <c r="A12"/>
  <c r="A11"/>
  <c r="A10"/>
  <c r="A9"/>
  <c r="A8"/>
  <c r="A7"/>
  <c r="A6"/>
  <c r="A5"/>
  <c r="A4"/>
  <c r="A3"/>
  <c r="A2"/>
  <c r="D4" i="15"/>
  <c r="C4"/>
  <c r="B4"/>
  <c r="A4"/>
  <c r="B2" i="6"/>
  <c r="A2"/>
  <c r="B3" i="3"/>
  <c r="A3"/>
  <c r="K40" i="2"/>
  <c r="B4" i="21" s="1"/>
  <c r="E35" i="20"/>
  <c r="D35"/>
  <c r="C35"/>
  <c r="B35"/>
  <c r="A35"/>
  <c r="D34"/>
  <c r="C34"/>
  <c r="B34"/>
  <c r="A34"/>
  <c r="E33"/>
  <c r="D33"/>
  <c r="C33"/>
  <c r="B33"/>
  <c r="A33"/>
  <c r="D32"/>
  <c r="C32"/>
  <c r="B32"/>
  <c r="A32"/>
  <c r="D31"/>
  <c r="C31"/>
  <c r="B31"/>
  <c r="A31"/>
  <c r="D30"/>
  <c r="C30"/>
  <c r="B30"/>
  <c r="A30"/>
  <c r="E29"/>
  <c r="D29"/>
  <c r="C29"/>
  <c r="B29"/>
  <c r="A29"/>
  <c r="E28"/>
  <c r="D28"/>
  <c r="C28"/>
  <c r="B28"/>
  <c r="A28"/>
  <c r="E27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E22"/>
  <c r="D22"/>
  <c r="C22"/>
  <c r="B22"/>
  <c r="A22"/>
  <c r="D21"/>
  <c r="C21"/>
  <c r="B21"/>
  <c r="A21"/>
  <c r="E20"/>
  <c r="D20"/>
  <c r="C20"/>
  <c r="B20"/>
  <c r="A20"/>
  <c r="D19"/>
  <c r="C19"/>
  <c r="B19"/>
  <c r="A19"/>
  <c r="E18"/>
  <c r="D18"/>
  <c r="C18"/>
  <c r="B18"/>
  <c r="A18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E7"/>
  <c r="D7"/>
  <c r="C7"/>
  <c r="B7"/>
  <c r="A7"/>
  <c r="D6"/>
  <c r="C6"/>
  <c r="B6"/>
  <c r="A6"/>
  <c r="E2"/>
  <c r="E35" i="19"/>
  <c r="D35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E29"/>
  <c r="D29"/>
  <c r="C29"/>
  <c r="B29"/>
  <c r="A29"/>
  <c r="D28"/>
  <c r="C28"/>
  <c r="B28"/>
  <c r="A28"/>
  <c r="E27"/>
  <c r="D27"/>
  <c r="C27"/>
  <c r="B27"/>
  <c r="A27"/>
  <c r="E26"/>
  <c r="D26"/>
  <c r="C26"/>
  <c r="B26"/>
  <c r="A26"/>
  <c r="D25"/>
  <c r="C25"/>
  <c r="B25"/>
  <c r="A25"/>
  <c r="D24"/>
  <c r="C24"/>
  <c r="B24"/>
  <c r="A24"/>
  <c r="E23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E15"/>
  <c r="D15"/>
  <c r="C15"/>
  <c r="B15"/>
  <c r="A15"/>
  <c r="D14"/>
  <c r="C14"/>
  <c r="B14"/>
  <c r="A14"/>
  <c r="D13"/>
  <c r="C13"/>
  <c r="B13"/>
  <c r="A13"/>
  <c r="D12"/>
  <c r="C12"/>
  <c r="B12"/>
  <c r="A12"/>
  <c r="E11"/>
  <c r="D11"/>
  <c r="C11"/>
  <c r="B11"/>
  <c r="A11"/>
  <c r="D10"/>
  <c r="C10"/>
  <c r="B10"/>
  <c r="A10"/>
  <c r="E9"/>
  <c r="D9"/>
  <c r="C9"/>
  <c r="B9"/>
  <c r="A9"/>
  <c r="E8"/>
  <c r="D8"/>
  <c r="C8"/>
  <c r="B8"/>
  <c r="A8"/>
  <c r="D7"/>
  <c r="C7"/>
  <c r="B7"/>
  <c r="A7"/>
  <c r="D6"/>
  <c r="C6"/>
  <c r="B6"/>
  <c r="A6"/>
  <c r="E5"/>
  <c r="D5"/>
  <c r="C5"/>
  <c r="B5"/>
  <c r="A5"/>
  <c r="E2"/>
  <c r="E35" i="18"/>
  <c r="D35"/>
  <c r="C35"/>
  <c r="B35"/>
  <c r="A35"/>
  <c r="E34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D15"/>
  <c r="C15"/>
  <c r="B15"/>
  <c r="A15"/>
  <c r="E14"/>
  <c r="D14"/>
  <c r="C14"/>
  <c r="B14"/>
  <c r="A14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6"/>
  <c r="D6"/>
  <c r="C6"/>
  <c r="B6"/>
  <c r="A6"/>
  <c r="E5"/>
  <c r="D5"/>
  <c r="C5"/>
  <c r="B5"/>
  <c r="A5"/>
  <c r="E4"/>
  <c r="D4"/>
  <c r="C4"/>
  <c r="B4"/>
  <c r="A4"/>
  <c r="E2"/>
  <c r="E35" i="17"/>
  <c r="D35"/>
  <c r="C35"/>
  <c r="B35"/>
  <c r="A35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D30"/>
  <c r="C30"/>
  <c r="B30"/>
  <c r="A30"/>
  <c r="E29"/>
  <c r="D29"/>
  <c r="C29"/>
  <c r="B29"/>
  <c r="A29"/>
  <c r="D28"/>
  <c r="C28"/>
  <c r="B28"/>
  <c r="A28"/>
  <c r="E27"/>
  <c r="D27"/>
  <c r="C27"/>
  <c r="B27"/>
  <c r="A27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D8"/>
  <c r="C8"/>
  <c r="B8"/>
  <c r="A8"/>
  <c r="E7"/>
  <c r="D7"/>
  <c r="C7"/>
  <c r="B7"/>
  <c r="A7"/>
  <c r="E6"/>
  <c r="D6"/>
  <c r="C6"/>
  <c r="B6"/>
  <c r="A6"/>
  <c r="E5"/>
  <c r="D5"/>
  <c r="C5"/>
  <c r="B5"/>
  <c r="A5"/>
  <c r="E3"/>
  <c r="D3"/>
  <c r="C3"/>
  <c r="B3"/>
  <c r="A3"/>
  <c r="E2"/>
  <c r="E35" i="16"/>
  <c r="D35"/>
  <c r="C35"/>
  <c r="B35"/>
  <c r="A35"/>
  <c r="E34"/>
  <c r="D34"/>
  <c r="C34"/>
  <c r="B34"/>
  <c r="A34"/>
  <c r="D33"/>
  <c r="C33"/>
  <c r="B33"/>
  <c r="A33"/>
  <c r="E32"/>
  <c r="D32"/>
  <c r="C32"/>
  <c r="B32"/>
  <c r="A32"/>
  <c r="D31"/>
  <c r="C31"/>
  <c r="B31"/>
  <c r="A31"/>
  <c r="E30"/>
  <c r="D30"/>
  <c r="C30"/>
  <c r="B30"/>
  <c r="A30"/>
  <c r="E29"/>
  <c r="D29"/>
  <c r="C29"/>
  <c r="B29"/>
  <c r="A29"/>
  <c r="D28"/>
  <c r="C28"/>
  <c r="B28"/>
  <c r="A28"/>
  <c r="D27"/>
  <c r="C27"/>
  <c r="B27"/>
  <c r="A27"/>
  <c r="D26"/>
  <c r="C26"/>
  <c r="B26"/>
  <c r="A26"/>
  <c r="E25"/>
  <c r="D25"/>
  <c r="C25"/>
  <c r="B25"/>
  <c r="A25"/>
  <c r="E24"/>
  <c r="D24"/>
  <c r="C24"/>
  <c r="B24"/>
  <c r="A24"/>
  <c r="D23"/>
  <c r="C23"/>
  <c r="B23"/>
  <c r="A23"/>
  <c r="D22"/>
  <c r="C22"/>
  <c r="B22"/>
  <c r="A22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D9"/>
  <c r="C9"/>
  <c r="B9"/>
  <c r="A9"/>
  <c r="E8"/>
  <c r="D8"/>
  <c r="C8"/>
  <c r="B8"/>
  <c r="A8"/>
  <c r="D7"/>
  <c r="C7"/>
  <c r="B7"/>
  <c r="A7"/>
  <c r="E5"/>
  <c r="D5"/>
  <c r="C5"/>
  <c r="B5"/>
  <c r="A5"/>
  <c r="E4"/>
  <c r="D4"/>
  <c r="C4"/>
  <c r="B4"/>
  <c r="A4"/>
  <c r="E2"/>
  <c r="D35" i="15"/>
  <c r="C35"/>
  <c r="B35"/>
  <c r="A35"/>
  <c r="D34"/>
  <c r="C34"/>
  <c r="B34"/>
  <c r="A34"/>
  <c r="D33"/>
  <c r="C33"/>
  <c r="B33"/>
  <c r="A33"/>
  <c r="E32"/>
  <c r="D32"/>
  <c r="C32"/>
  <c r="B32"/>
  <c r="A32"/>
  <c r="D31"/>
  <c r="C31"/>
  <c r="B31"/>
  <c r="A31"/>
  <c r="E30"/>
  <c r="D30"/>
  <c r="C30"/>
  <c r="B30"/>
  <c r="A30"/>
  <c r="D29"/>
  <c r="C29"/>
  <c r="B29"/>
  <c r="A29"/>
  <c r="D28"/>
  <c r="C28"/>
  <c r="B28"/>
  <c r="A28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D22"/>
  <c r="C22"/>
  <c r="B22"/>
  <c r="A22"/>
  <c r="D21"/>
  <c r="C21"/>
  <c r="B21"/>
  <c r="A21"/>
  <c r="E20"/>
  <c r="D20"/>
  <c r="C20"/>
  <c r="B20"/>
  <c r="A20"/>
  <c r="D19"/>
  <c r="C19"/>
  <c r="B19"/>
  <c r="A19"/>
  <c r="E18"/>
  <c r="D18"/>
  <c r="C18"/>
  <c r="B18"/>
  <c r="A18"/>
  <c r="E17"/>
  <c r="D17"/>
  <c r="C17"/>
  <c r="B17"/>
  <c r="A17"/>
  <c r="D16"/>
  <c r="C16"/>
  <c r="B16"/>
  <c r="A16"/>
  <c r="D15"/>
  <c r="C15"/>
  <c r="B15"/>
  <c r="A15"/>
  <c r="E14"/>
  <c r="D14"/>
  <c r="C14"/>
  <c r="B14"/>
  <c r="A14"/>
  <c r="D13"/>
  <c r="C13"/>
  <c r="B13"/>
  <c r="A13"/>
  <c r="D12"/>
  <c r="C12"/>
  <c r="B12"/>
  <c r="A12"/>
  <c r="E11"/>
  <c r="D11"/>
  <c r="C11"/>
  <c r="B11"/>
  <c r="A11"/>
  <c r="D10"/>
  <c r="C10"/>
  <c r="B10"/>
  <c r="A10"/>
  <c r="D9"/>
  <c r="C9"/>
  <c r="B9"/>
  <c r="A9"/>
  <c r="D8"/>
  <c r="C8"/>
  <c r="B8"/>
  <c r="A8"/>
  <c r="D7"/>
  <c r="C7"/>
  <c r="B7"/>
  <c r="A7"/>
  <c r="E6"/>
  <c r="D6"/>
  <c r="C6"/>
  <c r="B6"/>
  <c r="A6"/>
  <c r="E5"/>
  <c r="D5"/>
  <c r="C5"/>
  <c r="B5"/>
  <c r="A5"/>
  <c r="E3"/>
  <c r="D3"/>
  <c r="C3"/>
  <c r="B3"/>
  <c r="A3"/>
  <c r="E2"/>
  <c r="D2"/>
  <c r="C2"/>
  <c r="B2"/>
  <c r="A2"/>
  <c r="E35" i="14"/>
  <c r="D35"/>
  <c r="C35"/>
  <c r="B35"/>
  <c r="A35"/>
  <c r="E34"/>
  <c r="D34"/>
  <c r="C34"/>
  <c r="B34"/>
  <c r="A34"/>
  <c r="D33"/>
  <c r="C33"/>
  <c r="B33"/>
  <c r="A33"/>
  <c r="D32"/>
  <c r="C32"/>
  <c r="B32"/>
  <c r="A32"/>
  <c r="E31"/>
  <c r="D31"/>
  <c r="C31"/>
  <c r="B31"/>
  <c r="A31"/>
  <c r="D30"/>
  <c r="C30"/>
  <c r="B30"/>
  <c r="A30"/>
  <c r="E29"/>
  <c r="D29"/>
  <c r="C29"/>
  <c r="B29"/>
  <c r="A29"/>
  <c r="D28"/>
  <c r="C28"/>
  <c r="B28"/>
  <c r="A28"/>
  <c r="E27"/>
  <c r="D27"/>
  <c r="C27"/>
  <c r="B27"/>
  <c r="A27"/>
  <c r="E26"/>
  <c r="D26"/>
  <c r="C26"/>
  <c r="B26"/>
  <c r="A26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D17"/>
  <c r="C17"/>
  <c r="B17"/>
  <c r="A17"/>
  <c r="D16"/>
  <c r="C16"/>
  <c r="B16"/>
  <c r="A16"/>
  <c r="E15"/>
  <c r="D15"/>
  <c r="C15"/>
  <c r="B15"/>
  <c r="A15"/>
  <c r="D14"/>
  <c r="C14"/>
  <c r="B14"/>
  <c r="A14"/>
  <c r="D13"/>
  <c r="C13"/>
  <c r="B13"/>
  <c r="A13"/>
  <c r="D12"/>
  <c r="C12"/>
  <c r="B12"/>
  <c r="A12"/>
  <c r="E11"/>
  <c r="D11"/>
  <c r="C11"/>
  <c r="B11"/>
  <c r="A11"/>
  <c r="D10"/>
  <c r="C10"/>
  <c r="B10"/>
  <c r="A10"/>
  <c r="E9"/>
  <c r="D9"/>
  <c r="C9"/>
  <c r="B9"/>
  <c r="A9"/>
  <c r="E8"/>
  <c r="D8"/>
  <c r="C8"/>
  <c r="B8"/>
  <c r="A8"/>
  <c r="D7"/>
  <c r="C7"/>
  <c r="B7"/>
  <c r="A7"/>
  <c r="E6"/>
  <c r="D6"/>
  <c r="C6"/>
  <c r="B6"/>
  <c r="A6"/>
  <c r="E5"/>
  <c r="D5"/>
  <c r="C5"/>
  <c r="B5"/>
  <c r="A5"/>
  <c r="D35" i="13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8"/>
  <c r="C28"/>
  <c r="B28"/>
  <c r="A28"/>
  <c r="E27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E19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D7"/>
  <c r="C7"/>
  <c r="B7"/>
  <c r="A7"/>
  <c r="D6"/>
  <c r="C6"/>
  <c r="B6"/>
  <c r="A6"/>
  <c r="D5"/>
  <c r="C5"/>
  <c r="B5"/>
  <c r="A5"/>
  <c r="E35" i="12"/>
  <c r="D35"/>
  <c r="C35"/>
  <c r="B35"/>
  <c r="A35"/>
  <c r="E34"/>
  <c r="D34"/>
  <c r="C34"/>
  <c r="B34"/>
  <c r="A34"/>
  <c r="E33"/>
  <c r="D33"/>
  <c r="C33"/>
  <c r="B33"/>
  <c r="A33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E3"/>
  <c r="D3"/>
  <c r="C3"/>
  <c r="B3"/>
  <c r="A3"/>
  <c r="D35" i="11"/>
  <c r="C35"/>
  <c r="B35"/>
  <c r="A35"/>
  <c r="D34"/>
  <c r="C34"/>
  <c r="B34"/>
  <c r="A34"/>
  <c r="D33"/>
  <c r="C33"/>
  <c r="B33"/>
  <c r="A33"/>
  <c r="D32"/>
  <c r="C32"/>
  <c r="B32"/>
  <c r="A32"/>
  <c r="E31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E26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E21"/>
  <c r="D21"/>
  <c r="C21"/>
  <c r="B21"/>
  <c r="A21"/>
  <c r="E20"/>
  <c r="D20"/>
  <c r="C20"/>
  <c r="B20"/>
  <c r="A20"/>
  <c r="D19"/>
  <c r="C19"/>
  <c r="B19"/>
  <c r="A19"/>
  <c r="E18"/>
  <c r="D18"/>
  <c r="C18"/>
  <c r="B18"/>
  <c r="A18"/>
  <c r="D17"/>
  <c r="C17"/>
  <c r="B17"/>
  <c r="A17"/>
  <c r="D16"/>
  <c r="C16"/>
  <c r="B16"/>
  <c r="A16"/>
  <c r="E15"/>
  <c r="D15"/>
  <c r="C15"/>
  <c r="B15"/>
  <c r="A15"/>
  <c r="D14"/>
  <c r="C14"/>
  <c r="B14"/>
  <c r="A14"/>
  <c r="D13"/>
  <c r="C13"/>
  <c r="B13"/>
  <c r="A13"/>
  <c r="D12"/>
  <c r="C12"/>
  <c r="A12"/>
  <c r="D11"/>
  <c r="C11"/>
  <c r="B11"/>
  <c r="A11"/>
  <c r="D10"/>
  <c r="C10"/>
  <c r="B10"/>
  <c r="A10"/>
  <c r="E9"/>
  <c r="D9"/>
  <c r="C9"/>
  <c r="B9"/>
  <c r="A9"/>
  <c r="E8"/>
  <c r="D8"/>
  <c r="C8"/>
  <c r="B8"/>
  <c r="A8"/>
  <c r="D7"/>
  <c r="C7"/>
  <c r="B7"/>
  <c r="A7"/>
  <c r="D6"/>
  <c r="C6"/>
  <c r="B6"/>
  <c r="A6"/>
  <c r="D5"/>
  <c r="C5"/>
  <c r="B5"/>
  <c r="A5"/>
  <c r="E4"/>
  <c r="D4"/>
  <c r="C4"/>
  <c r="B4"/>
  <c r="A4"/>
  <c r="D3"/>
  <c r="C3"/>
  <c r="B3"/>
  <c r="A3"/>
  <c r="D2"/>
  <c r="C2"/>
  <c r="B2"/>
  <c r="A2"/>
  <c r="C35" i="10"/>
  <c r="B35"/>
  <c r="A35"/>
  <c r="B34"/>
  <c r="A34"/>
  <c r="B33"/>
  <c r="A33"/>
  <c r="C32"/>
  <c r="B32"/>
  <c r="A32"/>
  <c r="C31"/>
  <c r="B31"/>
  <c r="A31"/>
  <c r="B30"/>
  <c r="A30"/>
  <c r="C29"/>
  <c r="B29"/>
  <c r="A29"/>
  <c r="B28"/>
  <c r="A28"/>
  <c r="C27"/>
  <c r="B27"/>
  <c r="A27"/>
  <c r="C26"/>
  <c r="B26"/>
  <c r="A26"/>
  <c r="B25"/>
  <c r="A25"/>
  <c r="B24"/>
  <c r="A24"/>
  <c r="B23"/>
  <c r="A23"/>
  <c r="C22"/>
  <c r="B22"/>
  <c r="A22"/>
  <c r="B21"/>
  <c r="A21"/>
  <c r="B20"/>
  <c r="A20"/>
  <c r="C19"/>
  <c r="B19"/>
  <c r="A19"/>
  <c r="C18"/>
  <c r="B18"/>
  <c r="A18"/>
  <c r="C17"/>
  <c r="B17"/>
  <c r="A17"/>
  <c r="B16"/>
  <c r="A16"/>
  <c r="B15"/>
  <c r="A15"/>
  <c r="B14"/>
  <c r="A14"/>
  <c r="C13"/>
  <c r="B13"/>
  <c r="A13"/>
  <c r="C12"/>
  <c r="B12"/>
  <c r="A12"/>
  <c r="B11"/>
  <c r="A11"/>
  <c r="B10"/>
  <c r="A10"/>
  <c r="C9"/>
  <c r="B9"/>
  <c r="A9"/>
  <c r="C8"/>
  <c r="B8"/>
  <c r="A8"/>
  <c r="B7"/>
  <c r="A7"/>
  <c r="C6"/>
  <c r="B6"/>
  <c r="A6"/>
  <c r="B5"/>
  <c r="A5"/>
  <c r="B4"/>
  <c r="A4"/>
  <c r="C3"/>
  <c r="B3"/>
  <c r="A3"/>
  <c r="B2"/>
  <c r="A2"/>
  <c r="C35" i="9"/>
  <c r="B35"/>
  <c r="A35"/>
  <c r="C34"/>
  <c r="B34"/>
  <c r="A34"/>
  <c r="C33"/>
  <c r="B33"/>
  <c r="A33"/>
  <c r="B32"/>
  <c r="A32"/>
  <c r="C31"/>
  <c r="B31"/>
  <c r="A31"/>
  <c r="B30"/>
  <c r="A30"/>
  <c r="B29"/>
  <c r="A29"/>
  <c r="C28"/>
  <c r="B28"/>
  <c r="A28"/>
  <c r="B27"/>
  <c r="A27"/>
  <c r="B26"/>
  <c r="A26"/>
  <c r="C25"/>
  <c r="B25"/>
  <c r="A25"/>
  <c r="C24"/>
  <c r="B24"/>
  <c r="A24"/>
  <c r="B23"/>
  <c r="A23"/>
  <c r="B22"/>
  <c r="A22"/>
  <c r="B21"/>
  <c r="A21"/>
  <c r="C20"/>
  <c r="B20"/>
  <c r="A20"/>
  <c r="C19"/>
  <c r="B19"/>
  <c r="A19"/>
  <c r="C18"/>
  <c r="B18"/>
  <c r="A18"/>
  <c r="B17"/>
  <c r="A17"/>
  <c r="C16"/>
  <c r="B16"/>
  <c r="A16"/>
  <c r="C15"/>
  <c r="B15"/>
  <c r="A15"/>
  <c r="C14"/>
  <c r="B14"/>
  <c r="A14"/>
  <c r="C13"/>
  <c r="B13"/>
  <c r="A13"/>
  <c r="B12"/>
  <c r="A12"/>
  <c r="C11"/>
  <c r="B11"/>
  <c r="A11"/>
  <c r="C10"/>
  <c r="B10"/>
  <c r="A10"/>
  <c r="B9"/>
  <c r="A9"/>
  <c r="C8"/>
  <c r="B8"/>
  <c r="A8"/>
  <c r="B7"/>
  <c r="A7"/>
  <c r="C6"/>
  <c r="B6"/>
  <c r="A6"/>
  <c r="C5"/>
  <c r="B5"/>
  <c r="A5"/>
  <c r="C4"/>
  <c r="B4"/>
  <c r="A4"/>
  <c r="B3"/>
  <c r="A3"/>
  <c r="B2"/>
  <c r="A2"/>
  <c r="C35" i="8"/>
  <c r="B35"/>
  <c r="A35"/>
  <c r="C34"/>
  <c r="B34"/>
  <c r="A34"/>
  <c r="C33"/>
  <c r="B33"/>
  <c r="A33"/>
  <c r="C32"/>
  <c r="B32"/>
  <c r="A32"/>
  <c r="C31"/>
  <c r="B31"/>
  <c r="A31"/>
  <c r="C30"/>
  <c r="B30"/>
  <c r="A30"/>
  <c r="B29"/>
  <c r="A29"/>
  <c r="C28"/>
  <c r="B28"/>
  <c r="A28"/>
  <c r="B27"/>
  <c r="A27"/>
  <c r="C26"/>
  <c r="B26"/>
  <c r="A26"/>
  <c r="B25"/>
  <c r="A25"/>
  <c r="B24"/>
  <c r="A24"/>
  <c r="C23"/>
  <c r="B23"/>
  <c r="A23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C12"/>
  <c r="B12"/>
  <c r="A12"/>
  <c r="B11"/>
  <c r="A11"/>
  <c r="B10"/>
  <c r="A10"/>
  <c r="B9"/>
  <c r="A9"/>
  <c r="B8"/>
  <c r="A8"/>
  <c r="C7"/>
  <c r="B7"/>
  <c r="A7"/>
  <c r="C6"/>
  <c r="B6"/>
  <c r="A6"/>
  <c r="C5"/>
  <c r="B5"/>
  <c r="A5"/>
  <c r="B4"/>
  <c r="A4"/>
  <c r="C2"/>
  <c r="B2"/>
  <c r="A2"/>
  <c r="C35" i="7"/>
  <c r="B35"/>
  <c r="A35"/>
  <c r="C34"/>
  <c r="B34"/>
  <c r="A34"/>
  <c r="B33"/>
  <c r="A33"/>
  <c r="B32"/>
  <c r="A32"/>
  <c r="B31"/>
  <c r="A31"/>
  <c r="C30"/>
  <c r="B30"/>
  <c r="A30"/>
  <c r="B29"/>
  <c r="A29"/>
  <c r="C28"/>
  <c r="B28"/>
  <c r="A28"/>
  <c r="B27"/>
  <c r="A27"/>
  <c r="B26"/>
  <c r="A26"/>
  <c r="B25"/>
  <c r="A25"/>
  <c r="B24"/>
  <c r="A24"/>
  <c r="B23"/>
  <c r="A23"/>
  <c r="B22"/>
  <c r="A22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C12"/>
  <c r="B12"/>
  <c r="A12"/>
  <c r="B11"/>
  <c r="A11"/>
  <c r="B10"/>
  <c r="A10"/>
  <c r="B9"/>
  <c r="A9"/>
  <c r="B8"/>
  <c r="A8"/>
  <c r="B7"/>
  <c r="A7"/>
  <c r="B6"/>
  <c r="A6"/>
  <c r="B5"/>
  <c r="A5"/>
  <c r="C4"/>
  <c r="B4"/>
  <c r="A4"/>
  <c r="B3"/>
  <c r="A3"/>
  <c r="B2"/>
  <c r="A2"/>
  <c r="C35" i="6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2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B35" i="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C19"/>
  <c r="B19"/>
  <c r="A19"/>
  <c r="C18"/>
  <c r="B18"/>
  <c r="A18"/>
  <c r="B17"/>
  <c r="A17"/>
  <c r="B16"/>
  <c r="A16"/>
  <c r="C15"/>
  <c r="B15"/>
  <c r="A15"/>
  <c r="B14"/>
  <c r="A14"/>
  <c r="B13"/>
  <c r="A13"/>
  <c r="A12"/>
  <c r="B11"/>
  <c r="A11"/>
  <c r="C10"/>
  <c r="B10"/>
  <c r="A10"/>
  <c r="B9"/>
  <c r="A9"/>
  <c r="B8"/>
  <c r="A8"/>
  <c r="B7"/>
  <c r="A7"/>
  <c r="B6"/>
  <c r="A6"/>
  <c r="B5"/>
  <c r="A5"/>
  <c r="B4"/>
  <c r="A4"/>
  <c r="B3"/>
  <c r="A3"/>
  <c r="B2"/>
  <c r="A2"/>
  <c r="D35" i="4"/>
  <c r="C35"/>
  <c r="B35"/>
  <c r="A35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7"/>
  <c r="C27"/>
  <c r="B27"/>
  <c r="A27"/>
  <c r="D26"/>
  <c r="C26"/>
  <c r="B26"/>
  <c r="A26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0"/>
  <c r="C10"/>
  <c r="B10"/>
  <c r="A10"/>
  <c r="D7"/>
  <c r="C7"/>
  <c r="B7"/>
  <c r="A7"/>
  <c r="D6"/>
  <c r="C6"/>
  <c r="B6"/>
  <c r="A6"/>
  <c r="D4"/>
  <c r="C4"/>
  <c r="B4"/>
  <c r="A4"/>
  <c r="D3"/>
  <c r="C3"/>
  <c r="B3"/>
  <c r="A3"/>
  <c r="D2"/>
  <c r="C2"/>
  <c r="B2"/>
  <c r="A2"/>
  <c r="C35" i="3"/>
  <c r="B35"/>
  <c r="A35"/>
  <c r="B34"/>
  <c r="A34"/>
  <c r="B33"/>
  <c r="A33"/>
  <c r="C32"/>
  <c r="B32"/>
  <c r="A32"/>
  <c r="B31"/>
  <c r="A31"/>
  <c r="C30"/>
  <c r="B30"/>
  <c r="A30"/>
  <c r="B29"/>
  <c r="A29"/>
  <c r="B28"/>
  <c r="A28"/>
  <c r="B27"/>
  <c r="A27"/>
  <c r="C26"/>
  <c r="B26"/>
  <c r="A26"/>
  <c r="C25"/>
  <c r="B25"/>
  <c r="A25"/>
  <c r="B24"/>
  <c r="A24"/>
  <c r="B23"/>
  <c r="A23"/>
  <c r="C22"/>
  <c r="B22"/>
  <c r="A22"/>
  <c r="C21"/>
  <c r="B21"/>
  <c r="A21"/>
  <c r="C20"/>
  <c r="B20"/>
  <c r="A20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B12"/>
  <c r="A12"/>
  <c r="B11"/>
  <c r="A11"/>
  <c r="B10"/>
  <c r="A10"/>
  <c r="B9"/>
  <c r="A9"/>
  <c r="B8"/>
  <c r="A8"/>
  <c r="B7"/>
  <c r="A7"/>
  <c r="C6"/>
  <c r="B6"/>
  <c r="A6"/>
  <c r="C5"/>
  <c r="B5"/>
  <c r="A5"/>
  <c r="C4"/>
  <c r="B4"/>
  <c r="A4"/>
  <c r="C2"/>
  <c r="B2"/>
  <c r="A2"/>
  <c r="AI40" i="2"/>
  <c r="B19" i="21" s="1"/>
  <c r="AG40" i="2"/>
  <c r="B18" i="21" s="1"/>
  <c r="AE40" i="2"/>
  <c r="B17" i="21" s="1"/>
  <c r="AC40" i="2"/>
  <c r="B16" i="21" s="1"/>
  <c r="AA40" i="2"/>
  <c r="B15" i="21" s="1"/>
  <c r="Y40" i="2"/>
  <c r="B14" i="21" s="1"/>
  <c r="W40" i="2"/>
  <c r="B13" i="21" s="1"/>
  <c r="U40" i="2"/>
  <c r="B12" i="21" s="1"/>
  <c r="S40" i="2"/>
  <c r="B11" i="21" s="1"/>
  <c r="Q40" i="2"/>
  <c r="B10" i="21" s="1"/>
  <c r="P40" i="2"/>
  <c r="B9" i="21" s="1"/>
  <c r="O40" i="2"/>
  <c r="B8" i="21" s="1"/>
  <c r="N40" i="2"/>
  <c r="B7" i="21" s="1"/>
  <c r="M40" i="2"/>
  <c r="B6" i="21" s="1"/>
  <c r="L40" i="2"/>
  <c r="B5" i="21" s="1"/>
  <c r="I40" i="2"/>
  <c r="B3" i="21" s="1"/>
  <c r="H40" i="2"/>
  <c r="B2" i="21" s="1"/>
  <c r="G40" i="2"/>
  <c r="E40"/>
</calcChain>
</file>

<file path=xl/sharedStrings.xml><?xml version="1.0" encoding="utf-8"?>
<sst xmlns="http://schemas.openxmlformats.org/spreadsheetml/2006/main" count="123" uniqueCount="49">
  <si>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</si>
  <si>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</si>
  <si>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</si>
  <si>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</si>
  <si>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</si>
  <si>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</si>
  <si>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</si>
  <si>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</si>
  <si>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</si>
  <si>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</si>
  <si>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</si>
  <si>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</si>
  <si>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</si>
  <si>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</si>
  <si>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浙商</t>
  </si>
  <si>
    <t>微众</t>
  </si>
  <si>
    <t>海通</t>
  </si>
  <si>
    <t>新时代</t>
  </si>
  <si>
    <t>光大</t>
  </si>
  <si>
    <t>中投</t>
  </si>
  <si>
    <t>国泰</t>
  </si>
  <si>
    <t>国联</t>
  </si>
  <si>
    <t>东北</t>
  </si>
  <si>
    <t>川财</t>
  </si>
  <si>
    <t>申万</t>
  </si>
  <si>
    <t>安信</t>
  </si>
  <si>
    <t>是否完成</t>
  </si>
  <si>
    <t>后六位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</si>
  <si>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</si>
  <si>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</si>
  <si>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</si>
  <si>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</si>
  <si>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</si>
  <si>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</si>
  <si>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</si>
  <si>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手机号码</t>
  </si>
  <si>
    <t>身份证号码</t>
  </si>
  <si>
    <t>单名</t>
  </si>
  <si>
    <t>单数</t>
  </si>
  <si>
    <t>2、代理费0</t>
    <phoneticPr fontId="3" type="noConversion"/>
  </si>
  <si>
    <t>2018年3月11日网点每日报表</t>
    <phoneticPr fontId="3" type="noConversion"/>
  </si>
  <si>
    <t>季晓航</t>
    <phoneticPr fontId="3" type="noConversion"/>
  </si>
  <si>
    <t>苏宁</t>
    <phoneticPr fontId="3" type="noConversion"/>
  </si>
  <si>
    <t>钱大掌柜</t>
    <phoneticPr fontId="3" type="noConversion"/>
  </si>
  <si>
    <t>云端</t>
    <phoneticPr fontId="3" type="noConversion"/>
  </si>
  <si>
    <t>紫金</t>
    <phoneticPr fontId="3" type="noConversion"/>
  </si>
  <si>
    <t>招商</t>
    <phoneticPr fontId="3" type="noConversion"/>
  </si>
  <si>
    <t>1、兼职工资：50</t>
    <phoneticPr fontId="3" type="noConversion"/>
  </si>
  <si>
    <t>342623199907204246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</si>
</sst>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0" fillId="0" borderId="0" xfId="0" quotePrefix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42"/>
  <sheetViews>
    <sheetView zoomScale="90" zoomScaleNormal="90" workbookViewId="0">
      <pane xSplit="7" ySplit="5" topLeftCell="H6" activePane="bottomRight" state="frozen"/>
      <selection pane="topRight"/>
      <selection pane="bottomLeft"/>
      <selection pane="bottomRight" activeCell="Y6" sqref="Y6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6" width="9" style="1"/>
    <col min="17" max="17" width="7.25" style="1" customWidth="1"/>
    <col min="18" max="18" width="11.5" style="1" customWidth="1"/>
    <col min="19" max="19" width="7.125" style="1" customWidth="1"/>
    <col min="20" max="22" width="9.25" style="1"/>
    <col min="23" max="23" width="7.25" style="1" customWidth="1"/>
    <col min="24" max="24" width="10.125" style="1"/>
    <col min="25" max="25" width="9" style="1"/>
    <col min="26" max="26" width="11.375" style="1" bestFit="1" customWidth="1"/>
    <col min="27" max="33" width="9" style="1"/>
    <col min="34" max="34" width="13.5" style="1" customWidth="1"/>
    <col min="35" max="35" width="7.125" style="1" customWidth="1"/>
    <col min="36" max="36" width="12" style="1" customWidth="1"/>
    <col min="37" max="37" width="17.875" style="2" customWidth="1"/>
    <col min="38" max="16384" width="9" style="2"/>
  </cols>
  <sheetData>
    <row r="1" spans="1:39" ht="27" customHeight="1">
      <c r="A1" s="36" t="s">
        <v>40</v>
      </c>
      <c r="B1" s="36"/>
      <c r="C1" s="36"/>
      <c r="D1" s="36"/>
      <c r="E1" s="36"/>
      <c r="F1" s="36"/>
      <c r="G1" s="36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6"/>
      <c r="AL1" s="36"/>
      <c r="AM1" s="36"/>
    </row>
    <row r="2" spans="1:39" ht="15" customHeight="1">
      <c r="A2" s="23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25" t="s">
        <v>5</v>
      </c>
      <c r="G2" s="18" t="s">
        <v>6</v>
      </c>
      <c r="H2" s="38" t="s">
        <v>7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18" t="s">
        <v>8</v>
      </c>
      <c r="AL2" s="18" t="s">
        <v>9</v>
      </c>
      <c r="AM2" s="20" t="s">
        <v>10</v>
      </c>
    </row>
    <row r="3" spans="1:39" ht="15" customHeight="1">
      <c r="A3" s="24"/>
      <c r="B3" s="19"/>
      <c r="C3" s="19"/>
      <c r="D3" s="19"/>
      <c r="E3" s="19"/>
      <c r="F3" s="26"/>
      <c r="G3" s="19"/>
      <c r="H3" s="28" t="s">
        <v>11</v>
      </c>
      <c r="I3" s="28"/>
      <c r="J3" s="28"/>
      <c r="K3" s="28"/>
      <c r="L3" s="28"/>
      <c r="M3" s="28"/>
      <c r="N3" s="28"/>
      <c r="O3" s="28"/>
      <c r="P3" s="28"/>
      <c r="Q3" s="28" t="s">
        <v>12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19"/>
      <c r="AL3" s="19"/>
      <c r="AM3" s="21"/>
    </row>
    <row r="4" spans="1:39" ht="15" customHeight="1">
      <c r="A4" s="24"/>
      <c r="B4" s="19"/>
      <c r="C4" s="19"/>
      <c r="D4" s="19"/>
      <c r="E4" s="19"/>
      <c r="F4" s="26"/>
      <c r="G4" s="19"/>
      <c r="H4" s="28" t="s">
        <v>13</v>
      </c>
      <c r="I4" s="28" t="s">
        <v>14</v>
      </c>
      <c r="J4" s="28"/>
      <c r="K4" s="29" t="s">
        <v>15</v>
      </c>
      <c r="L4" s="29" t="s">
        <v>46</v>
      </c>
      <c r="M4" s="29" t="s">
        <v>42</v>
      </c>
      <c r="N4" s="29" t="s">
        <v>43</v>
      </c>
      <c r="O4" s="29" t="s">
        <v>44</v>
      </c>
      <c r="P4" s="28" t="s">
        <v>45</v>
      </c>
      <c r="Q4" s="28" t="s">
        <v>16</v>
      </c>
      <c r="R4" s="28"/>
      <c r="S4" s="28" t="s">
        <v>17</v>
      </c>
      <c r="T4" s="28"/>
      <c r="U4" s="39" t="s">
        <v>18</v>
      </c>
      <c r="V4" s="40"/>
      <c r="W4" s="28" t="s">
        <v>19</v>
      </c>
      <c r="X4" s="28"/>
      <c r="Y4" s="39" t="s">
        <v>20</v>
      </c>
      <c r="Z4" s="40"/>
      <c r="AA4" s="39" t="s">
        <v>21</v>
      </c>
      <c r="AB4" s="40"/>
      <c r="AC4" s="41" t="s">
        <v>22</v>
      </c>
      <c r="AD4" s="40"/>
      <c r="AE4" s="41" t="s">
        <v>23</v>
      </c>
      <c r="AF4" s="40"/>
      <c r="AG4" s="41" t="s">
        <v>24</v>
      </c>
      <c r="AH4" s="40"/>
      <c r="AI4" s="28" t="s">
        <v>25</v>
      </c>
      <c r="AJ4" s="28"/>
      <c r="AK4" s="19"/>
      <c r="AL4" s="19"/>
      <c r="AM4" s="21"/>
    </row>
    <row r="5" spans="1:39" ht="15" customHeight="1">
      <c r="A5" s="24"/>
      <c r="B5" s="19"/>
      <c r="C5" s="19"/>
      <c r="D5" s="19"/>
      <c r="E5" s="19"/>
      <c r="F5" s="27"/>
      <c r="G5" s="19"/>
      <c r="H5" s="28"/>
      <c r="I5" s="3" t="s">
        <v>26</v>
      </c>
      <c r="J5" s="3" t="s">
        <v>27</v>
      </c>
      <c r="K5" s="30"/>
      <c r="L5" s="30"/>
      <c r="M5" s="30"/>
      <c r="N5" s="30"/>
      <c r="O5" s="30"/>
      <c r="P5" s="28"/>
      <c r="Q5" s="3" t="s">
        <v>26</v>
      </c>
      <c r="R5" s="3" t="s">
        <v>28</v>
      </c>
      <c r="S5" s="3" t="s">
        <v>26</v>
      </c>
      <c r="T5" s="3" t="s">
        <v>28</v>
      </c>
      <c r="U5" s="3" t="s">
        <v>26</v>
      </c>
      <c r="V5" s="3" t="s">
        <v>28</v>
      </c>
      <c r="W5" s="3" t="s">
        <v>26</v>
      </c>
      <c r="X5" s="3" t="s">
        <v>28</v>
      </c>
      <c r="Y5" s="3" t="s">
        <v>26</v>
      </c>
      <c r="Z5" s="3" t="s">
        <v>28</v>
      </c>
      <c r="AA5" s="3" t="s">
        <v>26</v>
      </c>
      <c r="AB5" s="3" t="s">
        <v>28</v>
      </c>
      <c r="AC5" s="3" t="s">
        <v>26</v>
      </c>
      <c r="AD5" s="3" t="s">
        <v>28</v>
      </c>
      <c r="AE5" s="3" t="s">
        <v>26</v>
      </c>
      <c r="AF5" s="3" t="s">
        <v>28</v>
      </c>
      <c r="AG5" s="3" t="s">
        <v>26</v>
      </c>
      <c r="AH5" s="3" t="s">
        <v>28</v>
      </c>
      <c r="AI5" s="3" t="s">
        <v>26</v>
      </c>
      <c r="AJ5" s="3" t="s">
        <v>28</v>
      </c>
      <c r="AK5" s="19"/>
      <c r="AL5" s="19"/>
      <c r="AM5" s="21"/>
    </row>
    <row r="6" spans="1:39" ht="15" customHeight="1">
      <c r="A6" s="4"/>
      <c r="B6" s="5">
        <v>1</v>
      </c>
      <c r="C6" s="5" t="s">
        <v>41</v>
      </c>
      <c r="D6" s="5">
        <v>15156986937</v>
      </c>
      <c r="E6" s="5">
        <v>50</v>
      </c>
      <c r="F6" s="5"/>
      <c r="G6" s="5">
        <v>0</v>
      </c>
      <c r="H6" s="6">
        <v>1</v>
      </c>
      <c r="I6" s="6"/>
      <c r="J6" s="6"/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/>
      <c r="S6" s="6"/>
      <c r="T6" s="6"/>
      <c r="U6" s="6"/>
      <c r="V6" s="6"/>
      <c r="W6" s="6"/>
      <c r="X6" s="6"/>
      <c r="Y6" s="6">
        <v>1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15"/>
      <c r="AK6" s="16" t="s">
        <v>48</v>
      </c>
      <c r="AL6" s="5"/>
      <c r="AM6" s="12"/>
    </row>
    <row r="7" spans="1:39" ht="15" customHeight="1">
      <c r="A7" s="4"/>
      <c r="B7" s="5"/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5"/>
      <c r="AK7" s="16"/>
      <c r="AL7" s="5"/>
      <c r="AM7" s="12"/>
    </row>
    <row r="8" spans="1:39" ht="15" customHeight="1">
      <c r="A8" s="4"/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16"/>
      <c r="AL8" s="5"/>
      <c r="AM8" s="12"/>
    </row>
    <row r="9" spans="1:39" ht="15" customHeight="1">
      <c r="A9" s="4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5"/>
      <c r="AI9" s="6"/>
      <c r="AJ9" s="6"/>
      <c r="AK9" s="16"/>
      <c r="AL9" s="5"/>
      <c r="AM9" s="12"/>
    </row>
    <row r="10" spans="1:39" ht="15" customHeight="1">
      <c r="A10" s="4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15"/>
      <c r="AK10" s="16"/>
      <c r="AL10" s="5"/>
      <c r="AM10" s="12"/>
    </row>
    <row r="11" spans="1:39" ht="15" customHeight="1">
      <c r="A11" s="4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6"/>
      <c r="AL11" s="5"/>
      <c r="AM11" s="12"/>
    </row>
    <row r="12" spans="1:39" ht="15" customHeight="1">
      <c r="A12" s="4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5"/>
      <c r="AI12" s="6"/>
      <c r="AJ12" s="6"/>
      <c r="AK12" s="16"/>
      <c r="AL12" s="5"/>
      <c r="AM12" s="12"/>
    </row>
    <row r="13" spans="1:39" ht="15" customHeight="1">
      <c r="A13" s="4"/>
      <c r="B13" s="5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5"/>
      <c r="AI13" s="6"/>
      <c r="AJ13" s="6"/>
      <c r="AK13" s="16"/>
      <c r="AL13" s="5"/>
      <c r="AM13" s="12"/>
    </row>
    <row r="14" spans="1:39" s="1" customFormat="1" ht="15" customHeight="1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5"/>
      <c r="AK14" s="15"/>
      <c r="AL14" s="6"/>
      <c r="AM14" s="13"/>
    </row>
    <row r="15" spans="1:39" ht="15" customHeight="1">
      <c r="A15" s="4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5"/>
      <c r="AI15" s="6"/>
      <c r="AJ15" s="15"/>
      <c r="AK15" s="16"/>
      <c r="AL15" s="5"/>
      <c r="AM15" s="12"/>
    </row>
    <row r="16" spans="1:39" ht="15" customHeight="1">
      <c r="A16" s="4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5"/>
      <c r="AK16" s="16"/>
      <c r="AL16" s="5"/>
      <c r="AM16" s="12"/>
    </row>
    <row r="17" spans="1:39" ht="15" customHeight="1">
      <c r="A17" s="4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5"/>
      <c r="AE17" s="6"/>
      <c r="AF17" s="6"/>
      <c r="AG17" s="6"/>
      <c r="AH17" s="6"/>
      <c r="AI17" s="6"/>
      <c r="AJ17" s="6"/>
      <c r="AK17" s="16"/>
      <c r="AL17" s="5"/>
      <c r="AM17" s="12"/>
    </row>
    <row r="18" spans="1:39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16"/>
      <c r="AL18" s="5"/>
      <c r="AM18" s="12"/>
    </row>
    <row r="19" spans="1:39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6"/>
      <c r="AL19" s="5"/>
      <c r="AM19" s="12"/>
    </row>
    <row r="20" spans="1:39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6"/>
      <c r="AL20" s="5"/>
      <c r="AM20" s="12"/>
    </row>
    <row r="21" spans="1:39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6"/>
      <c r="AL21" s="5"/>
      <c r="AM21" s="12"/>
    </row>
    <row r="22" spans="1:39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6"/>
      <c r="AL22" s="5"/>
      <c r="AM22" s="12"/>
    </row>
    <row r="23" spans="1:39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5"/>
      <c r="AK23" s="16"/>
      <c r="AL23" s="5"/>
      <c r="AM23" s="12"/>
    </row>
    <row r="24" spans="1:39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16"/>
      <c r="AL24" s="5"/>
      <c r="AM24" s="12"/>
    </row>
    <row r="25" spans="1:39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16"/>
      <c r="AL25" s="5"/>
      <c r="AM25" s="12"/>
    </row>
    <row r="26" spans="1:39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6"/>
      <c r="AL26" s="5"/>
      <c r="AM26" s="12"/>
    </row>
    <row r="27" spans="1:39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5"/>
      <c r="AI27" s="6"/>
      <c r="AJ27" s="6"/>
      <c r="AK27" s="16"/>
      <c r="AL27" s="5"/>
      <c r="AM27" s="12"/>
    </row>
    <row r="28" spans="1:39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5"/>
      <c r="AK28" s="5"/>
      <c r="AL28" s="5"/>
      <c r="AM28" s="12"/>
    </row>
    <row r="29" spans="1:39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15"/>
      <c r="AK29" s="16"/>
      <c r="AL29" s="5"/>
      <c r="AM29" s="12"/>
    </row>
    <row r="30" spans="1:39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15"/>
      <c r="AK30" s="16"/>
      <c r="AL30" s="5"/>
      <c r="AM30" s="12"/>
    </row>
    <row r="31" spans="1:39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5"/>
      <c r="AI31" s="6"/>
      <c r="AJ31" s="6"/>
      <c r="AK31" s="16"/>
      <c r="AL31" s="5"/>
      <c r="AM31" s="12"/>
    </row>
    <row r="32" spans="1:39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6"/>
      <c r="AL32" s="5"/>
      <c r="AM32" s="12"/>
    </row>
    <row r="33" spans="1:39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5"/>
      <c r="AI33" s="6"/>
      <c r="AJ33" s="6"/>
      <c r="AK33" s="16"/>
      <c r="AL33" s="5"/>
      <c r="AM33" s="12"/>
    </row>
    <row r="34" spans="1:39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16"/>
      <c r="AL34" s="5"/>
      <c r="AM34" s="12"/>
    </row>
    <row r="35" spans="1:39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16"/>
      <c r="AL35" s="5"/>
      <c r="AM35" s="12"/>
    </row>
    <row r="36" spans="1:39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16"/>
      <c r="AL36" s="5"/>
      <c r="AM36" s="12"/>
    </row>
    <row r="37" spans="1:39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16"/>
      <c r="AL37" s="5"/>
      <c r="AM37" s="12"/>
    </row>
    <row r="38" spans="1:39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16"/>
      <c r="AL38" s="5"/>
      <c r="AM38" s="12"/>
    </row>
    <row r="39" spans="1:39" ht="15" customHeight="1">
      <c r="A39" s="4"/>
      <c r="B39" s="5"/>
      <c r="C39" s="5"/>
      <c r="D39" s="5"/>
      <c r="E39" s="5"/>
      <c r="F39" s="5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5"/>
      <c r="AI39" s="6"/>
      <c r="AJ39" s="6"/>
      <c r="AK39" s="16"/>
      <c r="AL39" s="5"/>
      <c r="AM39" s="12"/>
    </row>
    <row r="40" spans="1:39" ht="15" customHeight="1">
      <c r="A40" s="31" t="s">
        <v>29</v>
      </c>
      <c r="B40" s="32"/>
      <c r="C40" s="32"/>
      <c r="D40" s="33"/>
      <c r="E40" s="8">
        <f>SUM(E6:E39)</f>
        <v>50</v>
      </c>
      <c r="F40" s="8"/>
      <c r="G40" s="8">
        <f>SUM(G6:G39)</f>
        <v>0</v>
      </c>
      <c r="H40" s="9">
        <f>SUM(H6:H39)</f>
        <v>1</v>
      </c>
      <c r="I40" s="9">
        <f>SUM(I6:I39)</f>
        <v>0</v>
      </c>
      <c r="J40" s="9"/>
      <c r="K40" s="9">
        <f>SUM(K6:K39)</f>
        <v>1</v>
      </c>
      <c r="L40" s="9">
        <f t="shared" ref="L40:Q40" si="0">SUM(L6:L39)</f>
        <v>1</v>
      </c>
      <c r="M40" s="9">
        <f t="shared" si="0"/>
        <v>1</v>
      </c>
      <c r="N40" s="9">
        <f t="shared" si="0"/>
        <v>1</v>
      </c>
      <c r="O40" s="9">
        <f t="shared" si="0"/>
        <v>1</v>
      </c>
      <c r="P40" s="9">
        <f t="shared" si="0"/>
        <v>1</v>
      </c>
      <c r="Q40" s="9">
        <f t="shared" si="0"/>
        <v>1</v>
      </c>
      <c r="R40" s="9"/>
      <c r="S40" s="9">
        <f>SUM(S6:S39)</f>
        <v>0</v>
      </c>
      <c r="T40" s="9"/>
      <c r="U40" s="9">
        <f>SUM(U6:U39)</f>
        <v>0</v>
      </c>
      <c r="V40" s="9"/>
      <c r="W40" s="9">
        <f>SUM(W6:W39)</f>
        <v>0</v>
      </c>
      <c r="X40" s="9"/>
      <c r="Y40" s="9">
        <f>SUM(Y6:Y39)</f>
        <v>1</v>
      </c>
      <c r="Z40" s="9"/>
      <c r="AA40" s="9">
        <f>SUM(AA6:AA39)</f>
        <v>0</v>
      </c>
      <c r="AB40" s="9"/>
      <c r="AC40" s="9">
        <f>SUM(AC6:AC39)</f>
        <v>0</v>
      </c>
      <c r="AD40" s="9"/>
      <c r="AE40" s="9">
        <f>SUM(AE6:AE39)</f>
        <v>0</v>
      </c>
      <c r="AF40" s="9"/>
      <c r="AG40" s="9">
        <f>SUM(AG6:AG39)</f>
        <v>0</v>
      </c>
      <c r="AH40" s="9"/>
      <c r="AI40" s="9">
        <f>SUM(AI6:AI39)</f>
        <v>0</v>
      </c>
      <c r="AJ40" s="9"/>
      <c r="AK40" s="8"/>
      <c r="AL40" s="8"/>
      <c r="AM40" s="14"/>
    </row>
    <row r="41" spans="1:39" ht="15.95" customHeight="1">
      <c r="A41" s="34" t="s">
        <v>30</v>
      </c>
      <c r="B41" s="34"/>
      <c r="C41" s="34"/>
      <c r="D41" s="2">
        <v>50</v>
      </c>
    </row>
    <row r="42" spans="1:39" ht="15.95" customHeight="1">
      <c r="C42" s="10" t="s">
        <v>31</v>
      </c>
      <c r="D42" s="35" t="s">
        <v>47</v>
      </c>
      <c r="E42" s="35"/>
      <c r="F42" s="35"/>
      <c r="G42" s="35"/>
      <c r="H42" s="22" t="s">
        <v>39</v>
      </c>
      <c r="I42" s="22"/>
      <c r="J42" s="22"/>
      <c r="K42" s="11"/>
      <c r="L42" s="11"/>
      <c r="M42" s="11"/>
      <c r="N42" s="11"/>
      <c r="O42" s="11"/>
      <c r="P42" s="22" t="s">
        <v>32</v>
      </c>
      <c r="Q42" s="22"/>
      <c r="R42" s="22"/>
      <c r="S42" s="22" t="s">
        <v>33</v>
      </c>
      <c r="T42" s="22"/>
      <c r="U42" s="11"/>
      <c r="V42" s="11"/>
      <c r="X42" s="22" t="s">
        <v>34</v>
      </c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</sheetData>
  <mergeCells count="39">
    <mergeCell ref="A1:AM1"/>
    <mergeCell ref="H2:AJ2"/>
    <mergeCell ref="H3:P3"/>
    <mergeCell ref="Q3:AJ3"/>
    <mergeCell ref="I4:J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2:AK5"/>
    <mergeCell ref="O4:O5"/>
    <mergeCell ref="P4:P5"/>
    <mergeCell ref="A40:D40"/>
    <mergeCell ref="A41:C41"/>
    <mergeCell ref="D42:G42"/>
    <mergeCell ref="H42:J42"/>
    <mergeCell ref="P42:R42"/>
    <mergeCell ref="AL2:AL5"/>
    <mergeCell ref="AM2:AM5"/>
    <mergeCell ref="S42:T42"/>
    <mergeCell ref="X42:AI4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C13" sqref="C13"/>
    </sheetView>
  </sheetViews>
  <sheetFormatPr defaultColWidth="9" defaultRowHeight="13.5"/>
  <cols>
    <col min="2" max="2" width="12.625"/>
    <col min="3" max="3" width="11.5"/>
    <col min="4" max="4" width="19.875" customWidth="1"/>
  </cols>
  <sheetData>
    <row r="1" spans="1:5">
      <c r="A1" t="s">
        <v>2</v>
      </c>
      <c r="B1" t="s">
        <v>35</v>
      </c>
      <c r="C1" t="s">
        <v>28</v>
      </c>
      <c r="D1" t="s">
        <v>8</v>
      </c>
    </row>
    <row r="2" spans="1:5">
      <c r="A2" t="str">
        <f>总表!C6</f>
        <v>季晓航</v>
      </c>
      <c r="B2">
        <f>总表!D6</f>
        <v>15156986937</v>
      </c>
      <c r="C2">
        <f>总表!R6</f>
        <v>0</v>
      </c>
      <c r="D2" s="17" t="str">
        <f>总表!AK6</f>
        <v>342623199907204246</v>
      </c>
    </row>
    <row r="3" spans="1:5">
      <c r="A3">
        <f>总表!C7</f>
        <v>0</v>
      </c>
      <c r="B3">
        <f>总表!D7</f>
        <v>0</v>
      </c>
      <c r="C3">
        <f>总表!R7</f>
        <v>0</v>
      </c>
      <c r="D3" s="17">
        <f>总表!AK7</f>
        <v>0</v>
      </c>
    </row>
    <row r="4" spans="1:5" hidden="1">
      <c r="A4">
        <f>总表!C8</f>
        <v>0</v>
      </c>
      <c r="B4">
        <f>总表!D8</f>
        <v>0</v>
      </c>
      <c r="C4">
        <f>总表!R8</f>
        <v>0</v>
      </c>
      <c r="D4" s="17">
        <f>总表!AK8</f>
        <v>0</v>
      </c>
      <c r="E4">
        <f>总表!Q8</f>
        <v>0</v>
      </c>
    </row>
    <row r="5" spans="1:5">
      <c r="A5">
        <f>总表!C9</f>
        <v>0</v>
      </c>
      <c r="B5">
        <f>总表!D9</f>
        <v>0</v>
      </c>
      <c r="C5">
        <f>总表!R9</f>
        <v>0</v>
      </c>
      <c r="D5" s="17">
        <f>总表!AK9</f>
        <v>0</v>
      </c>
    </row>
    <row r="6" spans="1:5">
      <c r="A6">
        <f>总表!C10</f>
        <v>0</v>
      </c>
      <c r="B6">
        <f>总表!D10</f>
        <v>0</v>
      </c>
      <c r="C6">
        <f>总表!R10</f>
        <v>0</v>
      </c>
      <c r="D6" s="17">
        <f>总表!AK10</f>
        <v>0</v>
      </c>
    </row>
    <row r="7" spans="1:5">
      <c r="A7">
        <f>总表!C11</f>
        <v>0</v>
      </c>
      <c r="B7">
        <f>总表!D11</f>
        <v>0</v>
      </c>
      <c r="C7">
        <f>总表!R11</f>
        <v>0</v>
      </c>
      <c r="D7" s="17">
        <f>总表!AK11</f>
        <v>0</v>
      </c>
    </row>
    <row r="8" spans="1:5" hidden="1">
      <c r="A8">
        <f>总表!C12</f>
        <v>0</v>
      </c>
      <c r="B8">
        <f>总表!D12</f>
        <v>0</v>
      </c>
      <c r="C8">
        <f>总表!R12</f>
        <v>0</v>
      </c>
      <c r="D8" s="17">
        <f>总表!AK12</f>
        <v>0</v>
      </c>
      <c r="E8">
        <f>总表!Q12</f>
        <v>0</v>
      </c>
    </row>
    <row r="9" spans="1:5" hidden="1">
      <c r="A9">
        <f>总表!C13</f>
        <v>0</v>
      </c>
      <c r="B9">
        <f>总表!D13</f>
        <v>0</v>
      </c>
      <c r="C9">
        <f>总表!R13</f>
        <v>0</v>
      </c>
      <c r="D9" s="17">
        <f>总表!AK13</f>
        <v>0</v>
      </c>
      <c r="E9">
        <f>总表!Q13</f>
        <v>0</v>
      </c>
    </row>
    <row r="10" spans="1:5">
      <c r="A10">
        <f>总表!C14</f>
        <v>0</v>
      </c>
      <c r="B10">
        <f>总表!D14</f>
        <v>0</v>
      </c>
      <c r="C10">
        <f>总表!R14</f>
        <v>0</v>
      </c>
      <c r="D10" s="17">
        <f>总表!AK14</f>
        <v>0</v>
      </c>
    </row>
    <row r="11" spans="1:5">
      <c r="A11">
        <f>总表!C15</f>
        <v>0</v>
      </c>
      <c r="B11">
        <f>总表!D15</f>
        <v>0</v>
      </c>
      <c r="C11">
        <f>总表!R15</f>
        <v>0</v>
      </c>
      <c r="D11" s="17">
        <f>总表!AK15</f>
        <v>0</v>
      </c>
    </row>
    <row r="12" spans="1:5">
      <c r="A12">
        <f>总表!C16</f>
        <v>0</v>
      </c>
      <c r="B12">
        <v>0</v>
      </c>
      <c r="C12">
        <f>总表!R16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>
        <f>总表!R17</f>
        <v>0</v>
      </c>
      <c r="D13" s="17">
        <f>总表!AK17</f>
        <v>0</v>
      </c>
    </row>
    <row r="14" spans="1:5">
      <c r="A14">
        <f>总表!C18</f>
        <v>0</v>
      </c>
      <c r="B14">
        <f>总表!D18</f>
        <v>0</v>
      </c>
      <c r="C14">
        <f>总表!R18</f>
        <v>0</v>
      </c>
      <c r="D14" s="17">
        <f>总表!AK18</f>
        <v>0</v>
      </c>
    </row>
    <row r="15" spans="1:5" hidden="1">
      <c r="A15">
        <f>总表!C19</f>
        <v>0</v>
      </c>
      <c r="B15">
        <f>总表!D19</f>
        <v>0</v>
      </c>
      <c r="C15">
        <f>总表!R19</f>
        <v>0</v>
      </c>
      <c r="D15" s="17">
        <f>总表!AK19</f>
        <v>0</v>
      </c>
      <c r="E15">
        <f>总表!Q19</f>
        <v>0</v>
      </c>
    </row>
    <row r="16" spans="1:5">
      <c r="A16">
        <f>总表!C20</f>
        <v>0</v>
      </c>
      <c r="B16">
        <f>总表!D20</f>
        <v>0</v>
      </c>
      <c r="C16">
        <f>总表!R20</f>
        <v>0</v>
      </c>
      <c r="D16" s="17">
        <f>总表!AK20</f>
        <v>0</v>
      </c>
    </row>
    <row r="17" spans="1:5">
      <c r="A17">
        <f>总表!C21</f>
        <v>0</v>
      </c>
      <c r="B17">
        <f>总表!D21</f>
        <v>0</v>
      </c>
      <c r="C17">
        <f>总表!R21</f>
        <v>0</v>
      </c>
      <c r="D17" s="17">
        <f>总表!AK21</f>
        <v>0</v>
      </c>
    </row>
    <row r="18" spans="1:5" hidden="1">
      <c r="A18">
        <f>总表!C22</f>
        <v>0</v>
      </c>
      <c r="B18">
        <f>总表!D22</f>
        <v>0</v>
      </c>
      <c r="C18">
        <f>总表!R22</f>
        <v>0</v>
      </c>
      <c r="D18" s="17">
        <f>总表!AK22</f>
        <v>0</v>
      </c>
      <c r="E18">
        <f>总表!Q22</f>
        <v>0</v>
      </c>
    </row>
    <row r="19" spans="1:5">
      <c r="A19">
        <f>总表!C23</f>
        <v>0</v>
      </c>
      <c r="B19">
        <f>总表!D23</f>
        <v>0</v>
      </c>
      <c r="C19">
        <f>总表!R23</f>
        <v>0</v>
      </c>
      <c r="D19" s="17">
        <f>总表!AK23</f>
        <v>0</v>
      </c>
    </row>
    <row r="20" spans="1:5" hidden="1">
      <c r="A20">
        <f>总表!C24</f>
        <v>0</v>
      </c>
      <c r="B20">
        <f>总表!D24</f>
        <v>0</v>
      </c>
      <c r="C20">
        <f>总表!R24</f>
        <v>0</v>
      </c>
      <c r="D20" s="17">
        <f>总表!AK24</f>
        <v>0</v>
      </c>
      <c r="E20">
        <f>总表!Q24</f>
        <v>0</v>
      </c>
    </row>
    <row r="21" spans="1:5" hidden="1">
      <c r="A21">
        <f>总表!C25</f>
        <v>0</v>
      </c>
      <c r="B21">
        <f>总表!D25</f>
        <v>0</v>
      </c>
      <c r="C21">
        <f>总表!R25</f>
        <v>0</v>
      </c>
      <c r="D21" s="17">
        <f>总表!AK25</f>
        <v>0</v>
      </c>
      <c r="E21">
        <f>总表!Q25</f>
        <v>0</v>
      </c>
    </row>
    <row r="22" spans="1:5">
      <c r="A22">
        <f>总表!C26</f>
        <v>0</v>
      </c>
      <c r="B22">
        <f>总表!D26</f>
        <v>0</v>
      </c>
      <c r="C22">
        <f>总表!R26</f>
        <v>0</v>
      </c>
      <c r="D22" s="17">
        <f>总表!AK26</f>
        <v>0</v>
      </c>
    </row>
    <row r="23" spans="1:5">
      <c r="A23">
        <f>总表!C27</f>
        <v>0</v>
      </c>
      <c r="B23">
        <f>总表!D27</f>
        <v>0</v>
      </c>
      <c r="C23">
        <f>总表!R27</f>
        <v>0</v>
      </c>
      <c r="D23" s="17">
        <f>总表!AK27</f>
        <v>0</v>
      </c>
    </row>
    <row r="24" spans="1:5">
      <c r="A24">
        <f>总表!C28</f>
        <v>0</v>
      </c>
      <c r="B24">
        <f>总表!D28</f>
        <v>0</v>
      </c>
      <c r="C24">
        <f>总表!R28</f>
        <v>0</v>
      </c>
      <c r="D24">
        <f>总表!AK28</f>
        <v>0</v>
      </c>
    </row>
    <row r="25" spans="1:5">
      <c r="A25">
        <f>总表!C29</f>
        <v>0</v>
      </c>
      <c r="B25">
        <f>总表!D29</f>
        <v>0</v>
      </c>
      <c r="C25">
        <f>总表!R29</f>
        <v>0</v>
      </c>
      <c r="D25" s="17">
        <f>总表!AK29</f>
        <v>0</v>
      </c>
    </row>
    <row r="26" spans="1:5" hidden="1">
      <c r="A26">
        <f>总表!C30</f>
        <v>0</v>
      </c>
      <c r="B26">
        <f>总表!D30</f>
        <v>0</v>
      </c>
      <c r="C26">
        <f>总表!R30</f>
        <v>0</v>
      </c>
      <c r="D26" s="17">
        <f>总表!AK30</f>
        <v>0</v>
      </c>
      <c r="E26">
        <f>总表!Q30</f>
        <v>0</v>
      </c>
    </row>
    <row r="27" spans="1:5">
      <c r="A27">
        <f>总表!C31</f>
        <v>0</v>
      </c>
      <c r="B27">
        <f>总表!D31</f>
        <v>0</v>
      </c>
      <c r="C27">
        <f>总表!R31</f>
        <v>0</v>
      </c>
      <c r="D27" s="17">
        <f>总表!AK31</f>
        <v>0</v>
      </c>
    </row>
    <row r="28" spans="1:5">
      <c r="A28">
        <f>总表!C32</f>
        <v>0</v>
      </c>
      <c r="B28">
        <f>总表!D32</f>
        <v>0</v>
      </c>
      <c r="C28">
        <f>总表!R32</f>
        <v>0</v>
      </c>
      <c r="D28" s="17">
        <f>总表!AK32</f>
        <v>0</v>
      </c>
    </row>
    <row r="29" spans="1:5">
      <c r="A29">
        <f>总表!C33</f>
        <v>0</v>
      </c>
      <c r="B29">
        <f>总表!D33</f>
        <v>0</v>
      </c>
      <c r="C29">
        <f>总表!R33</f>
        <v>0</v>
      </c>
      <c r="D29" s="17">
        <f>总表!AK33</f>
        <v>0</v>
      </c>
    </row>
    <row r="30" spans="1:5">
      <c r="A30">
        <f>总表!C34</f>
        <v>0</v>
      </c>
      <c r="B30">
        <f>总表!D34</f>
        <v>0</v>
      </c>
      <c r="C30">
        <f>总表!R34</f>
        <v>0</v>
      </c>
      <c r="D30" s="17">
        <f>总表!AK34</f>
        <v>0</v>
      </c>
    </row>
    <row r="31" spans="1:5" hidden="1">
      <c r="A31">
        <f>总表!C35</f>
        <v>0</v>
      </c>
      <c r="B31">
        <f>总表!D35</f>
        <v>0</v>
      </c>
      <c r="C31">
        <f>总表!R35</f>
        <v>0</v>
      </c>
      <c r="D31" s="17">
        <f>总表!AK35</f>
        <v>0</v>
      </c>
      <c r="E31">
        <f>总表!Q35</f>
        <v>0</v>
      </c>
    </row>
    <row r="32" spans="1:5">
      <c r="A32">
        <f>总表!C36</f>
        <v>0</v>
      </c>
      <c r="B32">
        <f>总表!D36</f>
        <v>0</v>
      </c>
      <c r="C32">
        <f>总表!R36</f>
        <v>0</v>
      </c>
      <c r="D32" s="17">
        <f>总表!AK36</f>
        <v>0</v>
      </c>
    </row>
    <row r="33" spans="1:4">
      <c r="A33">
        <f>总表!C37</f>
        <v>0</v>
      </c>
      <c r="B33">
        <f>总表!D37</f>
        <v>0</v>
      </c>
      <c r="C33">
        <f>总表!R37</f>
        <v>0</v>
      </c>
      <c r="D33" s="17">
        <f>总表!AK37</f>
        <v>0</v>
      </c>
    </row>
    <row r="34" spans="1:4">
      <c r="A34">
        <f>总表!C38</f>
        <v>0</v>
      </c>
      <c r="B34">
        <f>总表!D38</f>
        <v>0</v>
      </c>
      <c r="C34">
        <f>总表!R38</f>
        <v>0</v>
      </c>
      <c r="D34" s="17">
        <f>总表!AK38</f>
        <v>0</v>
      </c>
    </row>
    <row r="35" spans="1:4">
      <c r="A35">
        <f>总表!C39</f>
        <v>0</v>
      </c>
      <c r="B35">
        <f>总表!D39</f>
        <v>0</v>
      </c>
      <c r="C35">
        <f>总表!R39</f>
        <v>0</v>
      </c>
      <c r="D35" s="17">
        <f>总表!AK39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32"/>
    </sheetView>
  </sheetViews>
  <sheetFormatPr defaultColWidth="9" defaultRowHeight="13.5"/>
  <cols>
    <col min="2" max="2" width="12.625"/>
    <col min="3" max="3" width="10.375"/>
    <col min="4" max="4" width="23.75" customWidth="1"/>
  </cols>
  <sheetData>
    <row r="1" spans="1:5">
      <c r="A1" t="s">
        <v>2</v>
      </c>
      <c r="B1" t="s">
        <v>35</v>
      </c>
      <c r="C1" t="s">
        <v>28</v>
      </c>
      <c r="D1" t="s">
        <v>8</v>
      </c>
    </row>
    <row r="2" spans="1:5">
      <c r="D2" s="17"/>
    </row>
    <row r="3" spans="1:5" hidden="1">
      <c r="A3">
        <f>总表!C7</f>
        <v>0</v>
      </c>
      <c r="B3">
        <f>总表!D7</f>
        <v>0</v>
      </c>
      <c r="C3">
        <f>总表!T7</f>
        <v>0</v>
      </c>
      <c r="D3" s="17">
        <f>总表!AK7</f>
        <v>0</v>
      </c>
      <c r="E3">
        <f>总表!S7</f>
        <v>0</v>
      </c>
    </row>
    <row r="4" spans="1:5" hidden="1">
      <c r="A4">
        <f>总表!C8</f>
        <v>0</v>
      </c>
      <c r="B4">
        <f>总表!D8</f>
        <v>0</v>
      </c>
      <c r="C4">
        <f>总表!T8</f>
        <v>0</v>
      </c>
      <c r="D4" s="17">
        <f>总表!AK8</f>
        <v>0</v>
      </c>
      <c r="E4">
        <f>总表!S8</f>
        <v>0</v>
      </c>
    </row>
    <row r="5" spans="1:5" hidden="1">
      <c r="A5">
        <f>总表!C9</f>
        <v>0</v>
      </c>
      <c r="B5">
        <f>总表!D9</f>
        <v>0</v>
      </c>
      <c r="C5">
        <f>总表!T9</f>
        <v>0</v>
      </c>
      <c r="D5" s="17">
        <f>总表!AK9</f>
        <v>0</v>
      </c>
      <c r="E5">
        <f>总表!S9</f>
        <v>0</v>
      </c>
    </row>
    <row r="6" spans="1:5" hidden="1">
      <c r="A6">
        <f>总表!C10</f>
        <v>0</v>
      </c>
      <c r="B6">
        <f>总表!D10</f>
        <v>0</v>
      </c>
      <c r="C6">
        <f>总表!T10</f>
        <v>0</v>
      </c>
      <c r="D6" s="17">
        <f>总表!AK10</f>
        <v>0</v>
      </c>
      <c r="E6">
        <f>总表!S10</f>
        <v>0</v>
      </c>
    </row>
    <row r="7" spans="1:5" hidden="1">
      <c r="A7">
        <f>总表!C11</f>
        <v>0</v>
      </c>
      <c r="B7">
        <f>总表!D11</f>
        <v>0</v>
      </c>
      <c r="C7">
        <f>总表!T11</f>
        <v>0</v>
      </c>
      <c r="D7" s="17">
        <f>总表!AK11</f>
        <v>0</v>
      </c>
      <c r="E7">
        <f>总表!S11</f>
        <v>0</v>
      </c>
    </row>
    <row r="8" spans="1:5" hidden="1">
      <c r="A8">
        <f>总表!C12</f>
        <v>0</v>
      </c>
      <c r="B8">
        <f>总表!D12</f>
        <v>0</v>
      </c>
      <c r="C8">
        <f>总表!T12</f>
        <v>0</v>
      </c>
      <c r="D8" s="17">
        <f>总表!AK12</f>
        <v>0</v>
      </c>
      <c r="E8">
        <f>总表!S12</f>
        <v>0</v>
      </c>
    </row>
    <row r="9" spans="1:5" hidden="1">
      <c r="A9">
        <f>总表!C13</f>
        <v>0</v>
      </c>
      <c r="B9">
        <f>总表!D13</f>
        <v>0</v>
      </c>
      <c r="C9">
        <f>总表!T13</f>
        <v>0</v>
      </c>
      <c r="D9" s="17">
        <f>总表!AK13</f>
        <v>0</v>
      </c>
      <c r="E9">
        <f>总表!S13</f>
        <v>0</v>
      </c>
    </row>
    <row r="10" spans="1:5" hidden="1">
      <c r="A10">
        <f>总表!C14</f>
        <v>0</v>
      </c>
      <c r="B10">
        <f>总表!D14</f>
        <v>0</v>
      </c>
      <c r="C10">
        <f>总表!T14</f>
        <v>0</v>
      </c>
      <c r="D10" s="17">
        <f>总表!AK14</f>
        <v>0</v>
      </c>
      <c r="E10">
        <f>总表!S14</f>
        <v>0</v>
      </c>
    </row>
    <row r="11" spans="1:5" hidden="1">
      <c r="A11">
        <f>总表!C15</f>
        <v>0</v>
      </c>
      <c r="B11">
        <f>总表!D15</f>
        <v>0</v>
      </c>
      <c r="C11">
        <f>总表!T15</f>
        <v>0</v>
      </c>
      <c r="D11" s="17">
        <f>总表!AK15</f>
        <v>0</v>
      </c>
      <c r="E11">
        <f>总表!S15</f>
        <v>0</v>
      </c>
    </row>
    <row r="12" spans="1:5">
      <c r="D12" s="17"/>
    </row>
    <row r="13" spans="1:5" hidden="1">
      <c r="A13">
        <f>总表!C17</f>
        <v>0</v>
      </c>
      <c r="B13">
        <f>总表!D17</f>
        <v>0</v>
      </c>
      <c r="C13">
        <f>总表!T17</f>
        <v>0</v>
      </c>
      <c r="D13" s="17">
        <f>总表!AK17</f>
        <v>0</v>
      </c>
      <c r="E13">
        <f>总表!S17</f>
        <v>0</v>
      </c>
    </row>
    <row r="14" spans="1:5" hidden="1">
      <c r="A14">
        <f>总表!C18</f>
        <v>0</v>
      </c>
      <c r="B14">
        <f>总表!D18</f>
        <v>0</v>
      </c>
      <c r="C14">
        <f>总表!T18</f>
        <v>0</v>
      </c>
      <c r="D14" s="17">
        <f>总表!AK18</f>
        <v>0</v>
      </c>
      <c r="E14">
        <f>总表!S18</f>
        <v>0</v>
      </c>
    </row>
    <row r="15" spans="1:5" hidden="1">
      <c r="A15">
        <f>总表!C19</f>
        <v>0</v>
      </c>
      <c r="B15">
        <f>总表!D19</f>
        <v>0</v>
      </c>
      <c r="C15">
        <f>总表!T19</f>
        <v>0</v>
      </c>
      <c r="D15" s="17">
        <f>总表!AK19</f>
        <v>0</v>
      </c>
      <c r="E15">
        <f>总表!S19</f>
        <v>0</v>
      </c>
    </row>
    <row r="16" spans="1:5" hidden="1">
      <c r="A16">
        <f>总表!C20</f>
        <v>0</v>
      </c>
      <c r="B16">
        <f>总表!D20</f>
        <v>0</v>
      </c>
      <c r="C16">
        <f>总表!T20</f>
        <v>0</v>
      </c>
      <c r="D16" s="17">
        <f>总表!AK20</f>
        <v>0</v>
      </c>
      <c r="E16">
        <f>总表!S20</f>
        <v>0</v>
      </c>
    </row>
    <row r="17" spans="1:5">
      <c r="D17" s="17"/>
    </row>
    <row r="18" spans="1:5" hidden="1">
      <c r="A18">
        <f>总表!C22</f>
        <v>0</v>
      </c>
      <c r="B18">
        <f>总表!D22</f>
        <v>0</v>
      </c>
      <c r="C18">
        <f>总表!T22</f>
        <v>0</v>
      </c>
      <c r="D18" s="17">
        <f>总表!AK22</f>
        <v>0</v>
      </c>
      <c r="E18">
        <f>总表!S22</f>
        <v>0</v>
      </c>
    </row>
    <row r="19" spans="1:5" hidden="1">
      <c r="A19">
        <f>总表!C23</f>
        <v>0</v>
      </c>
      <c r="B19">
        <f>总表!D23</f>
        <v>0</v>
      </c>
      <c r="C19">
        <f>总表!T23</f>
        <v>0</v>
      </c>
      <c r="D19" s="17">
        <f>总表!AK23</f>
        <v>0</v>
      </c>
      <c r="E19">
        <f>总表!S23</f>
        <v>0</v>
      </c>
    </row>
    <row r="20" spans="1:5" hidden="1">
      <c r="A20">
        <f>总表!C24</f>
        <v>0</v>
      </c>
      <c r="B20">
        <f>总表!D24</f>
        <v>0</v>
      </c>
      <c r="C20">
        <f>总表!T24</f>
        <v>0</v>
      </c>
      <c r="D20" s="17">
        <f>总表!AK24</f>
        <v>0</v>
      </c>
      <c r="E20">
        <f>总表!S24</f>
        <v>0</v>
      </c>
    </row>
    <row r="21" spans="1:5" hidden="1">
      <c r="A21">
        <f>总表!C25</f>
        <v>0</v>
      </c>
      <c r="B21">
        <f>总表!D25</f>
        <v>0</v>
      </c>
      <c r="C21">
        <f>总表!T25</f>
        <v>0</v>
      </c>
      <c r="D21" s="17">
        <f>总表!AK25</f>
        <v>0</v>
      </c>
      <c r="E21">
        <f>总表!S25</f>
        <v>0</v>
      </c>
    </row>
    <row r="22" spans="1:5" hidden="1">
      <c r="A22">
        <f>总表!C26</f>
        <v>0</v>
      </c>
      <c r="B22">
        <f>总表!D26</f>
        <v>0</v>
      </c>
      <c r="C22">
        <f>总表!T26</f>
        <v>0</v>
      </c>
      <c r="D22" s="17">
        <f>总表!AK26</f>
        <v>0</v>
      </c>
      <c r="E22">
        <f>总表!S26</f>
        <v>0</v>
      </c>
    </row>
    <row r="23" spans="1:5" hidden="1">
      <c r="A23">
        <f>总表!C27</f>
        <v>0</v>
      </c>
      <c r="B23">
        <f>总表!D27</f>
        <v>0</v>
      </c>
      <c r="C23">
        <f>总表!T27</f>
        <v>0</v>
      </c>
      <c r="D23" s="17">
        <f>总表!AK27</f>
        <v>0</v>
      </c>
      <c r="E23">
        <f>总表!S27</f>
        <v>0</v>
      </c>
    </row>
    <row r="24" spans="1:5" hidden="1">
      <c r="A24">
        <f>总表!C28</f>
        <v>0</v>
      </c>
      <c r="B24">
        <f>总表!D28</f>
        <v>0</v>
      </c>
      <c r="C24">
        <f>总表!T28</f>
        <v>0</v>
      </c>
      <c r="D24">
        <f>总表!AK28</f>
        <v>0</v>
      </c>
      <c r="E24">
        <f>总表!S28</f>
        <v>0</v>
      </c>
    </row>
    <row r="25" spans="1:5" hidden="1">
      <c r="A25">
        <f>总表!C29</f>
        <v>0</v>
      </c>
      <c r="B25">
        <f>总表!D29</f>
        <v>0</v>
      </c>
      <c r="C25">
        <f>总表!T29</f>
        <v>0</v>
      </c>
      <c r="D25" s="17">
        <f>总表!AK29</f>
        <v>0</v>
      </c>
      <c r="E25">
        <f>总表!S29</f>
        <v>0</v>
      </c>
    </row>
    <row r="26" spans="1:5" hidden="1">
      <c r="A26">
        <f>总表!C30</f>
        <v>0</v>
      </c>
      <c r="B26">
        <f>总表!D30</f>
        <v>0</v>
      </c>
      <c r="C26">
        <f>总表!T30</f>
        <v>0</v>
      </c>
      <c r="D26" s="17">
        <f>总表!AK30</f>
        <v>0</v>
      </c>
      <c r="E26">
        <f>总表!S30</f>
        <v>0</v>
      </c>
    </row>
    <row r="27" spans="1:5" hidden="1">
      <c r="A27">
        <f>总表!C31</f>
        <v>0</v>
      </c>
      <c r="B27">
        <f>总表!D31</f>
        <v>0</v>
      </c>
      <c r="C27">
        <f>总表!T31</f>
        <v>0</v>
      </c>
      <c r="D27" s="17">
        <f>总表!AK31</f>
        <v>0</v>
      </c>
      <c r="E27">
        <f>总表!S31</f>
        <v>0</v>
      </c>
    </row>
    <row r="28" spans="1:5" hidden="1">
      <c r="A28">
        <f>总表!C32</f>
        <v>0</v>
      </c>
      <c r="B28">
        <f>总表!D32</f>
        <v>0</v>
      </c>
      <c r="C28">
        <f>总表!T32</f>
        <v>0</v>
      </c>
      <c r="D28" s="17">
        <f>总表!AK32</f>
        <v>0</v>
      </c>
      <c r="E28">
        <f>总表!S32</f>
        <v>0</v>
      </c>
    </row>
    <row r="29" spans="1:5" hidden="1">
      <c r="A29">
        <f>总表!C33</f>
        <v>0</v>
      </c>
      <c r="B29">
        <f>总表!D33</f>
        <v>0</v>
      </c>
      <c r="C29">
        <f>总表!T33</f>
        <v>0</v>
      </c>
      <c r="D29" s="17">
        <f>总表!AK33</f>
        <v>0</v>
      </c>
      <c r="E29">
        <f>总表!S33</f>
        <v>0</v>
      </c>
    </row>
    <row r="30" spans="1:5">
      <c r="D30" s="17"/>
    </row>
    <row r="31" spans="1:5">
      <c r="D31" s="17"/>
    </row>
    <row r="32" spans="1:5">
      <c r="D32" s="17"/>
    </row>
    <row r="33" spans="1:5" hidden="1">
      <c r="A33">
        <f>总表!C37</f>
        <v>0</v>
      </c>
      <c r="B33">
        <f>总表!D37</f>
        <v>0</v>
      </c>
      <c r="C33">
        <f>总表!T37</f>
        <v>0</v>
      </c>
      <c r="D33" s="17">
        <f>总表!AK37</f>
        <v>0</v>
      </c>
      <c r="E33">
        <f>总表!S37</f>
        <v>0</v>
      </c>
    </row>
    <row r="34" spans="1:5" hidden="1">
      <c r="A34">
        <f>总表!C38</f>
        <v>0</v>
      </c>
      <c r="B34">
        <f>总表!D38</f>
        <v>0</v>
      </c>
      <c r="C34">
        <f>总表!T38</f>
        <v>0</v>
      </c>
      <c r="D34" s="17">
        <f>总表!AK38</f>
        <v>0</v>
      </c>
      <c r="E34">
        <f>总表!S38</f>
        <v>0</v>
      </c>
    </row>
    <row r="35" spans="1:5" hidden="1">
      <c r="A35">
        <f>总表!C39</f>
        <v>0</v>
      </c>
      <c r="B35">
        <f>总表!D39</f>
        <v>0</v>
      </c>
      <c r="C35">
        <f>总表!T39</f>
        <v>0</v>
      </c>
      <c r="D35" s="17">
        <f>总表!AK39</f>
        <v>0</v>
      </c>
      <c r="E35">
        <f>总表!S39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6" sqref="D6"/>
    </sheetView>
  </sheetViews>
  <sheetFormatPr defaultColWidth="9" defaultRowHeight="13.5"/>
  <cols>
    <col min="2" max="2" width="12.625"/>
    <col min="3" max="3" width="9.375"/>
    <col min="4" max="4" width="24.375" customWidth="1"/>
  </cols>
  <sheetData>
    <row r="1" spans="1:4">
      <c r="A1" t="s">
        <v>2</v>
      </c>
      <c r="B1" t="s">
        <v>35</v>
      </c>
      <c r="C1" t="s">
        <v>28</v>
      </c>
      <c r="D1" t="s">
        <v>8</v>
      </c>
    </row>
    <row r="2" spans="1:4">
      <c r="D2" s="17"/>
    </row>
    <row r="3" spans="1:4">
      <c r="D3" s="17"/>
    </row>
    <row r="4" spans="1:4">
      <c r="D4" s="17"/>
    </row>
    <row r="5" spans="1:4">
      <c r="A5">
        <f>总表!C9</f>
        <v>0</v>
      </c>
      <c r="B5">
        <f>总表!D9</f>
        <v>0</v>
      </c>
      <c r="C5">
        <f>总表!V9</f>
        <v>0</v>
      </c>
      <c r="D5" s="17">
        <f>总表!AK9</f>
        <v>0</v>
      </c>
    </row>
    <row r="6" spans="1:4">
      <c r="A6">
        <f>总表!C10</f>
        <v>0</v>
      </c>
      <c r="B6">
        <f>总表!D10</f>
        <v>0</v>
      </c>
      <c r="C6">
        <f>总表!V10</f>
        <v>0</v>
      </c>
      <c r="D6" s="17">
        <f>总表!AK10</f>
        <v>0</v>
      </c>
    </row>
    <row r="7" spans="1:4">
      <c r="A7">
        <f>总表!C11</f>
        <v>0</v>
      </c>
      <c r="B7">
        <f>总表!D11</f>
        <v>0</v>
      </c>
      <c r="C7">
        <f>总表!V11</f>
        <v>0</v>
      </c>
      <c r="D7" s="17">
        <f>总表!AK11</f>
        <v>0</v>
      </c>
    </row>
    <row r="8" spans="1:4">
      <c r="A8">
        <f>总表!C12</f>
        <v>0</v>
      </c>
      <c r="B8">
        <f>总表!D12</f>
        <v>0</v>
      </c>
      <c r="C8">
        <f>总表!V12</f>
        <v>0</v>
      </c>
      <c r="D8" s="17">
        <f>总表!AK12</f>
        <v>0</v>
      </c>
    </row>
    <row r="9" spans="1:4">
      <c r="A9">
        <f>总表!C13</f>
        <v>0</v>
      </c>
      <c r="B9">
        <f>总表!D13</f>
        <v>0</v>
      </c>
      <c r="C9">
        <f>总表!V13</f>
        <v>0</v>
      </c>
      <c r="D9" s="17">
        <f>总表!AK13</f>
        <v>0</v>
      </c>
    </row>
    <row r="10" spans="1:4">
      <c r="A10">
        <f>总表!C14</f>
        <v>0</v>
      </c>
      <c r="B10">
        <f>总表!D14</f>
        <v>0</v>
      </c>
      <c r="C10">
        <f>总表!V14</f>
        <v>0</v>
      </c>
      <c r="D10" s="17">
        <f>总表!AK14</f>
        <v>0</v>
      </c>
    </row>
    <row r="11" spans="1:4">
      <c r="A11">
        <f>总表!C15</f>
        <v>0</v>
      </c>
      <c r="B11">
        <f>总表!D15</f>
        <v>0</v>
      </c>
      <c r="C11">
        <f>总表!V15</f>
        <v>0</v>
      </c>
      <c r="D11" s="17">
        <f>总表!AK15</f>
        <v>0</v>
      </c>
    </row>
    <row r="12" spans="1:4">
      <c r="A12">
        <f>总表!C16</f>
        <v>0</v>
      </c>
      <c r="B12">
        <f>总表!D16</f>
        <v>0</v>
      </c>
      <c r="C12">
        <f>总表!V16</f>
        <v>0</v>
      </c>
      <c r="D12" s="17">
        <f>总表!AK16</f>
        <v>0</v>
      </c>
    </row>
    <row r="13" spans="1:4">
      <c r="A13">
        <f>总表!C17</f>
        <v>0</v>
      </c>
      <c r="B13">
        <f>总表!D17</f>
        <v>0</v>
      </c>
      <c r="C13">
        <f>总表!V17</f>
        <v>0</v>
      </c>
      <c r="D13" s="17">
        <f>总表!AK17</f>
        <v>0</v>
      </c>
    </row>
    <row r="14" spans="1:4">
      <c r="A14">
        <f>总表!C18</f>
        <v>0</v>
      </c>
      <c r="B14">
        <f>总表!D18</f>
        <v>0</v>
      </c>
      <c r="C14">
        <f>总表!V18</f>
        <v>0</v>
      </c>
      <c r="D14" s="17">
        <f>总表!AK18</f>
        <v>0</v>
      </c>
    </row>
    <row r="15" spans="1:4">
      <c r="A15">
        <f>总表!C19</f>
        <v>0</v>
      </c>
      <c r="B15">
        <f>总表!D19</f>
        <v>0</v>
      </c>
      <c r="C15">
        <f>总表!V19</f>
        <v>0</v>
      </c>
      <c r="D15" s="17">
        <f>总表!AK19</f>
        <v>0</v>
      </c>
    </row>
    <row r="16" spans="1:4">
      <c r="A16">
        <f>总表!C20</f>
        <v>0</v>
      </c>
      <c r="B16">
        <f>总表!D20</f>
        <v>0</v>
      </c>
      <c r="C16">
        <f>总表!V20</f>
        <v>0</v>
      </c>
      <c r="D16" s="17">
        <f>总表!AK20</f>
        <v>0</v>
      </c>
    </row>
    <row r="17" spans="1:5">
      <c r="A17">
        <f>总表!C21</f>
        <v>0</v>
      </c>
      <c r="B17">
        <f>总表!D21</f>
        <v>0</v>
      </c>
      <c r="C17">
        <f>总表!V21</f>
        <v>0</v>
      </c>
      <c r="D17" s="17">
        <f>总表!AK21</f>
        <v>0</v>
      </c>
    </row>
    <row r="18" spans="1:5">
      <c r="A18">
        <f>总表!C22</f>
        <v>0</v>
      </c>
      <c r="B18">
        <f>总表!D22</f>
        <v>0</v>
      </c>
      <c r="C18">
        <f>总表!V22</f>
        <v>0</v>
      </c>
      <c r="D18" s="17">
        <f>总表!AK22</f>
        <v>0</v>
      </c>
    </row>
    <row r="19" spans="1:5" hidden="1">
      <c r="A19">
        <f>总表!C23</f>
        <v>0</v>
      </c>
      <c r="B19">
        <f>总表!D23</f>
        <v>0</v>
      </c>
      <c r="C19">
        <f>总表!V23</f>
        <v>0</v>
      </c>
      <c r="D19" s="17">
        <f>总表!AK23</f>
        <v>0</v>
      </c>
      <c r="E19">
        <f>总表!U23</f>
        <v>0</v>
      </c>
    </row>
    <row r="20" spans="1:5">
      <c r="A20">
        <f>总表!C24</f>
        <v>0</v>
      </c>
      <c r="B20">
        <f>总表!D24</f>
        <v>0</v>
      </c>
      <c r="C20">
        <f>总表!V24</f>
        <v>0</v>
      </c>
      <c r="D20" s="17">
        <f>总表!AK24</f>
        <v>0</v>
      </c>
    </row>
    <row r="21" spans="1:5">
      <c r="A21">
        <f>总表!C25</f>
        <v>0</v>
      </c>
      <c r="B21">
        <f>总表!D25</f>
        <v>0</v>
      </c>
      <c r="C21">
        <f>总表!V25</f>
        <v>0</v>
      </c>
      <c r="D21" s="17">
        <f>总表!AK25</f>
        <v>0</v>
      </c>
    </row>
    <row r="22" spans="1:5">
      <c r="A22">
        <f>总表!C26</f>
        <v>0</v>
      </c>
      <c r="B22">
        <f>总表!D26</f>
        <v>0</v>
      </c>
      <c r="C22">
        <f>总表!V26</f>
        <v>0</v>
      </c>
      <c r="D22" s="17">
        <f>总表!AK26</f>
        <v>0</v>
      </c>
    </row>
    <row r="23" spans="1:5">
      <c r="A23">
        <f>总表!C27</f>
        <v>0</v>
      </c>
      <c r="B23">
        <f>总表!D27</f>
        <v>0</v>
      </c>
      <c r="C23">
        <f>总表!V27</f>
        <v>0</v>
      </c>
      <c r="D23" s="17">
        <f>总表!AK27</f>
        <v>0</v>
      </c>
    </row>
    <row r="24" spans="1:5">
      <c r="A24">
        <f>总表!C28</f>
        <v>0</v>
      </c>
      <c r="B24">
        <f>总表!D28</f>
        <v>0</v>
      </c>
      <c r="C24">
        <f>总表!V28</f>
        <v>0</v>
      </c>
      <c r="D24">
        <f>总表!AK28</f>
        <v>0</v>
      </c>
    </row>
    <row r="25" spans="1:5">
      <c r="A25">
        <f>总表!C29</f>
        <v>0</v>
      </c>
      <c r="B25">
        <f>总表!D29</f>
        <v>0</v>
      </c>
      <c r="C25">
        <f>总表!V29</f>
        <v>0</v>
      </c>
      <c r="D25" s="17">
        <f>总表!AK29</f>
        <v>0</v>
      </c>
    </row>
    <row r="26" spans="1:5">
      <c r="A26">
        <f>总表!C30</f>
        <v>0</v>
      </c>
      <c r="B26">
        <f>总表!D30</f>
        <v>0</v>
      </c>
      <c r="C26">
        <f>总表!V30</f>
        <v>0</v>
      </c>
      <c r="D26" s="17">
        <f>总表!AK30</f>
        <v>0</v>
      </c>
    </row>
    <row r="27" spans="1:5" hidden="1">
      <c r="A27">
        <f>总表!C31</f>
        <v>0</v>
      </c>
      <c r="B27">
        <f>总表!D31</f>
        <v>0</v>
      </c>
      <c r="C27">
        <f>总表!V31</f>
        <v>0</v>
      </c>
      <c r="D27" s="17">
        <f>总表!AK31</f>
        <v>0</v>
      </c>
      <c r="E27">
        <f>总表!U31</f>
        <v>0</v>
      </c>
    </row>
    <row r="28" spans="1:5">
      <c r="A28">
        <f>总表!C32</f>
        <v>0</v>
      </c>
      <c r="B28">
        <f>总表!D32</f>
        <v>0</v>
      </c>
      <c r="C28">
        <f>总表!V32</f>
        <v>0</v>
      </c>
      <c r="D28" s="17">
        <f>总表!AK32</f>
        <v>0</v>
      </c>
    </row>
    <row r="29" spans="1:5">
      <c r="A29">
        <f>总表!C33</f>
        <v>0</v>
      </c>
      <c r="B29">
        <f>总表!D33</f>
        <v>0</v>
      </c>
      <c r="C29">
        <f>总表!V33</f>
        <v>0</v>
      </c>
      <c r="D29" s="17">
        <f>总表!AK33</f>
        <v>0</v>
      </c>
    </row>
    <row r="30" spans="1:5">
      <c r="A30">
        <f>总表!C34</f>
        <v>0</v>
      </c>
      <c r="B30">
        <f>总表!D34</f>
        <v>0</v>
      </c>
      <c r="C30">
        <f>总表!V34</f>
        <v>0</v>
      </c>
      <c r="D30" s="17">
        <f>总表!AK34</f>
        <v>0</v>
      </c>
    </row>
    <row r="31" spans="1:5">
      <c r="A31">
        <f>总表!C35</f>
        <v>0</v>
      </c>
      <c r="B31">
        <f>总表!D35</f>
        <v>0</v>
      </c>
      <c r="C31">
        <f>总表!V35</f>
        <v>0</v>
      </c>
      <c r="D31" s="17">
        <f>总表!AK35</f>
        <v>0</v>
      </c>
    </row>
    <row r="32" spans="1:5">
      <c r="A32">
        <f>总表!C36</f>
        <v>0</v>
      </c>
      <c r="B32">
        <f>总表!D36</f>
        <v>0</v>
      </c>
      <c r="C32">
        <f>总表!V36</f>
        <v>0</v>
      </c>
      <c r="D32" s="17">
        <f>总表!AK36</f>
        <v>0</v>
      </c>
    </row>
    <row r="33" spans="1:4">
      <c r="A33">
        <f>总表!C37</f>
        <v>0</v>
      </c>
      <c r="B33">
        <f>总表!D37</f>
        <v>0</v>
      </c>
      <c r="C33">
        <f>总表!V37</f>
        <v>0</v>
      </c>
      <c r="D33" s="17">
        <f>总表!AK37</f>
        <v>0</v>
      </c>
    </row>
    <row r="34" spans="1:4">
      <c r="A34">
        <f>总表!C38</f>
        <v>0</v>
      </c>
      <c r="B34">
        <f>总表!D38</f>
        <v>0</v>
      </c>
      <c r="C34">
        <f>总表!V38</f>
        <v>0</v>
      </c>
      <c r="D34" s="17">
        <f>总表!AK38</f>
        <v>0</v>
      </c>
    </row>
    <row r="35" spans="1:4">
      <c r="A35">
        <f>总表!C39</f>
        <v>0</v>
      </c>
      <c r="B35">
        <f>总表!D39</f>
        <v>0</v>
      </c>
      <c r="C35">
        <f>总表!V39</f>
        <v>0</v>
      </c>
      <c r="D35" s="17">
        <f>总表!AK39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F45" sqref="F45"/>
    </sheetView>
  </sheetViews>
  <sheetFormatPr defaultColWidth="9" defaultRowHeight="13.5"/>
  <cols>
    <col min="2" max="2" width="12.625"/>
    <col min="3" max="3" width="11.5"/>
    <col min="4" max="4" width="19" customWidth="1"/>
  </cols>
  <sheetData>
    <row r="1" spans="1:5">
      <c r="A1" t="s">
        <v>2</v>
      </c>
      <c r="B1" t="s">
        <v>35</v>
      </c>
      <c r="C1" t="s">
        <v>28</v>
      </c>
      <c r="D1" t="s">
        <v>8</v>
      </c>
    </row>
    <row r="2" spans="1:5">
      <c r="D2" s="17"/>
    </row>
    <row r="3" spans="1:5">
      <c r="D3" s="17"/>
    </row>
    <row r="4" spans="1:5">
      <c r="D4" s="17"/>
    </row>
    <row r="5" spans="1:5" hidden="1">
      <c r="A5">
        <f>总表!C9</f>
        <v>0</v>
      </c>
      <c r="B5">
        <f>总表!D9</f>
        <v>0</v>
      </c>
      <c r="C5">
        <f>总表!X9</f>
        <v>0</v>
      </c>
      <c r="D5" s="17">
        <f>总表!AK9</f>
        <v>0</v>
      </c>
      <c r="E5">
        <f>总表!W9</f>
        <v>0</v>
      </c>
    </row>
    <row r="6" spans="1:5" hidden="1">
      <c r="A6">
        <f>总表!C10</f>
        <v>0</v>
      </c>
      <c r="B6">
        <f>总表!D10</f>
        <v>0</v>
      </c>
      <c r="C6">
        <f>总表!X10</f>
        <v>0</v>
      </c>
      <c r="D6" s="17">
        <f>总表!AK10</f>
        <v>0</v>
      </c>
      <c r="E6">
        <f>总表!W10</f>
        <v>0</v>
      </c>
    </row>
    <row r="7" spans="1:5">
      <c r="A7">
        <f>总表!C11</f>
        <v>0</v>
      </c>
      <c r="B7">
        <f>总表!D11</f>
        <v>0</v>
      </c>
      <c r="C7">
        <f>总表!X11</f>
        <v>0</v>
      </c>
      <c r="D7" s="17">
        <f>总表!AK11</f>
        <v>0</v>
      </c>
    </row>
    <row r="8" spans="1:5" hidden="1">
      <c r="A8">
        <f>总表!C12</f>
        <v>0</v>
      </c>
      <c r="B8">
        <f>总表!D12</f>
        <v>0</v>
      </c>
      <c r="C8">
        <f>总表!X12</f>
        <v>0</v>
      </c>
      <c r="D8" s="17">
        <f>总表!AK12</f>
        <v>0</v>
      </c>
      <c r="E8">
        <f>总表!W12</f>
        <v>0</v>
      </c>
    </row>
    <row r="9" spans="1:5" hidden="1">
      <c r="A9">
        <f>总表!C13</f>
        <v>0</v>
      </c>
      <c r="B9">
        <f>总表!D13</f>
        <v>0</v>
      </c>
      <c r="C9">
        <f>总表!X13</f>
        <v>0</v>
      </c>
      <c r="D9" s="17">
        <f>总表!AK13</f>
        <v>0</v>
      </c>
      <c r="E9">
        <f>总表!W13</f>
        <v>0</v>
      </c>
    </row>
    <row r="10" spans="1:5">
      <c r="A10">
        <f>总表!C14</f>
        <v>0</v>
      </c>
      <c r="B10">
        <f>总表!D14</f>
        <v>0</v>
      </c>
      <c r="C10">
        <f>总表!X14</f>
        <v>0</v>
      </c>
      <c r="D10" s="17">
        <f>总表!AK14</f>
        <v>0</v>
      </c>
    </row>
    <row r="11" spans="1:5" hidden="1">
      <c r="A11">
        <f>总表!C15</f>
        <v>0</v>
      </c>
      <c r="B11">
        <f>总表!D15</f>
        <v>0</v>
      </c>
      <c r="C11">
        <f>总表!X15</f>
        <v>0</v>
      </c>
      <c r="D11" s="17">
        <f>总表!AK15</f>
        <v>0</v>
      </c>
      <c r="E11">
        <f>总表!W15</f>
        <v>0</v>
      </c>
    </row>
    <row r="12" spans="1:5">
      <c r="A12">
        <f>总表!C16</f>
        <v>0</v>
      </c>
      <c r="B12">
        <f>总表!D16</f>
        <v>0</v>
      </c>
      <c r="C12">
        <f>总表!X16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>
        <f>总表!X17</f>
        <v>0</v>
      </c>
      <c r="D13" s="17">
        <f>总表!AK17</f>
        <v>0</v>
      </c>
    </row>
    <row r="14" spans="1:5">
      <c r="A14">
        <f>总表!C18</f>
        <v>0</v>
      </c>
      <c r="B14">
        <f>总表!D18</f>
        <v>0</v>
      </c>
      <c r="C14">
        <f>总表!X18</f>
        <v>0</v>
      </c>
      <c r="D14" s="17">
        <f>总表!AK18</f>
        <v>0</v>
      </c>
    </row>
    <row r="15" spans="1:5" hidden="1">
      <c r="A15">
        <f>总表!C19</f>
        <v>0</v>
      </c>
      <c r="B15">
        <f>总表!D19</f>
        <v>0</v>
      </c>
      <c r="C15">
        <f>总表!X19</f>
        <v>0</v>
      </c>
      <c r="D15" s="17">
        <f>总表!AK19</f>
        <v>0</v>
      </c>
      <c r="E15">
        <f>总表!W19</f>
        <v>0</v>
      </c>
    </row>
    <row r="16" spans="1:5">
      <c r="A16">
        <f>总表!C20</f>
        <v>0</v>
      </c>
      <c r="B16">
        <f>总表!D20</f>
        <v>0</v>
      </c>
      <c r="C16">
        <f>总表!X20</f>
        <v>0</v>
      </c>
      <c r="D16" s="17">
        <f>总表!AK20</f>
        <v>0</v>
      </c>
    </row>
    <row r="17" spans="1:5">
      <c r="A17">
        <f>总表!C21</f>
        <v>0</v>
      </c>
      <c r="B17">
        <f>总表!D21</f>
        <v>0</v>
      </c>
      <c r="C17">
        <f>总表!X21</f>
        <v>0</v>
      </c>
      <c r="D17" s="17">
        <f>总表!AK21</f>
        <v>0</v>
      </c>
    </row>
    <row r="18" spans="1:5" hidden="1">
      <c r="A18">
        <f>总表!C22</f>
        <v>0</v>
      </c>
      <c r="B18">
        <f>总表!D22</f>
        <v>0</v>
      </c>
      <c r="C18">
        <f>总表!X22</f>
        <v>0</v>
      </c>
      <c r="D18" s="17">
        <f>总表!AK22</f>
        <v>0</v>
      </c>
      <c r="E18">
        <f>总表!W22</f>
        <v>0</v>
      </c>
    </row>
    <row r="19" spans="1:5" hidden="1">
      <c r="A19">
        <f>总表!C23</f>
        <v>0</v>
      </c>
      <c r="B19">
        <f>总表!D23</f>
        <v>0</v>
      </c>
      <c r="C19">
        <f>总表!X23</f>
        <v>0</v>
      </c>
      <c r="D19" s="17">
        <f>总表!AK23</f>
        <v>0</v>
      </c>
      <c r="E19">
        <f>总表!W23</f>
        <v>0</v>
      </c>
    </row>
    <row r="20" spans="1:5" hidden="1">
      <c r="A20">
        <f>总表!C24</f>
        <v>0</v>
      </c>
      <c r="B20">
        <f>总表!D24</f>
        <v>0</v>
      </c>
      <c r="C20">
        <f>总表!X24</f>
        <v>0</v>
      </c>
      <c r="D20" s="17">
        <f>总表!AK24</f>
        <v>0</v>
      </c>
      <c r="E20">
        <f>总表!W24</f>
        <v>0</v>
      </c>
    </row>
    <row r="21" spans="1:5" hidden="1">
      <c r="A21">
        <f>总表!C25</f>
        <v>0</v>
      </c>
      <c r="B21">
        <f>总表!D25</f>
        <v>0</v>
      </c>
      <c r="C21">
        <f>总表!X25</f>
        <v>0</v>
      </c>
      <c r="D21" s="17">
        <f>总表!AK25</f>
        <v>0</v>
      </c>
      <c r="E21">
        <f>总表!W25</f>
        <v>0</v>
      </c>
    </row>
    <row r="22" spans="1:5" hidden="1">
      <c r="A22">
        <f>总表!C26</f>
        <v>0</v>
      </c>
      <c r="B22">
        <f>总表!D26</f>
        <v>0</v>
      </c>
      <c r="C22">
        <f>总表!X26</f>
        <v>0</v>
      </c>
      <c r="D22" s="17">
        <f>总表!AK26</f>
        <v>0</v>
      </c>
      <c r="E22">
        <f>总表!W26</f>
        <v>0</v>
      </c>
    </row>
    <row r="23" spans="1:5" hidden="1">
      <c r="A23">
        <f>总表!C27</f>
        <v>0</v>
      </c>
      <c r="B23">
        <f>总表!D27</f>
        <v>0</v>
      </c>
      <c r="C23">
        <f>总表!X27</f>
        <v>0</v>
      </c>
      <c r="D23" s="17">
        <f>总表!AK27</f>
        <v>0</v>
      </c>
      <c r="E23">
        <f>总表!W27</f>
        <v>0</v>
      </c>
    </row>
    <row r="24" spans="1:5" hidden="1">
      <c r="A24">
        <f>总表!C28</f>
        <v>0</v>
      </c>
      <c r="B24">
        <f>总表!D28</f>
        <v>0</v>
      </c>
      <c r="C24">
        <f>总表!X28</f>
        <v>0</v>
      </c>
      <c r="D24">
        <f>总表!AK28</f>
        <v>0</v>
      </c>
      <c r="E24">
        <f>总表!W28</f>
        <v>0</v>
      </c>
    </row>
    <row r="25" spans="1:5">
      <c r="A25">
        <f>总表!C29</f>
        <v>0</v>
      </c>
      <c r="B25">
        <f>总表!D29</f>
        <v>0</v>
      </c>
      <c r="C25">
        <f>总表!X29</f>
        <v>0</v>
      </c>
      <c r="D25" s="17">
        <f>总表!AK29</f>
        <v>0</v>
      </c>
    </row>
    <row r="26" spans="1:5" hidden="1">
      <c r="A26">
        <f>总表!C30</f>
        <v>0</v>
      </c>
      <c r="B26">
        <f>总表!D30</f>
        <v>0</v>
      </c>
      <c r="C26">
        <f>总表!X30</f>
        <v>0</v>
      </c>
      <c r="D26" s="17">
        <f>总表!AK30</f>
        <v>0</v>
      </c>
      <c r="E26">
        <f>总表!W30</f>
        <v>0</v>
      </c>
    </row>
    <row r="27" spans="1:5" hidden="1">
      <c r="A27">
        <f>总表!C31</f>
        <v>0</v>
      </c>
      <c r="B27">
        <f>总表!D31</f>
        <v>0</v>
      </c>
      <c r="C27">
        <f>总表!X31</f>
        <v>0</v>
      </c>
      <c r="D27" s="17">
        <f>总表!AK31</f>
        <v>0</v>
      </c>
      <c r="E27">
        <f>总表!W31</f>
        <v>0</v>
      </c>
    </row>
    <row r="28" spans="1:5">
      <c r="A28">
        <f>总表!C32</f>
        <v>0</v>
      </c>
      <c r="B28">
        <f>总表!D32</f>
        <v>0</v>
      </c>
      <c r="C28">
        <f>总表!X32</f>
        <v>0</v>
      </c>
      <c r="D28" s="17">
        <f>总表!AK32</f>
        <v>0</v>
      </c>
    </row>
    <row r="29" spans="1:5" hidden="1">
      <c r="A29">
        <f>总表!C33</f>
        <v>0</v>
      </c>
      <c r="B29">
        <f>总表!D33</f>
        <v>0</v>
      </c>
      <c r="C29">
        <f>总表!X33</f>
        <v>0</v>
      </c>
      <c r="D29" s="17">
        <f>总表!AK33</f>
        <v>0</v>
      </c>
      <c r="E29">
        <f>总表!W33</f>
        <v>0</v>
      </c>
    </row>
    <row r="30" spans="1:5">
      <c r="A30">
        <f>总表!C34</f>
        <v>0</v>
      </c>
      <c r="B30">
        <f>总表!D34</f>
        <v>0</v>
      </c>
      <c r="C30">
        <f>总表!X34</f>
        <v>0</v>
      </c>
      <c r="D30" s="17">
        <f>总表!AK34</f>
        <v>0</v>
      </c>
    </row>
    <row r="31" spans="1:5" hidden="1">
      <c r="A31">
        <f>总表!C35</f>
        <v>0</v>
      </c>
      <c r="B31">
        <f>总表!D35</f>
        <v>0</v>
      </c>
      <c r="C31">
        <f>总表!X35</f>
        <v>0</v>
      </c>
      <c r="D31" s="17">
        <f>总表!AK35</f>
        <v>0</v>
      </c>
      <c r="E31">
        <f>总表!W35</f>
        <v>0</v>
      </c>
    </row>
    <row r="32" spans="1:5">
      <c r="A32">
        <f>总表!C36</f>
        <v>0</v>
      </c>
      <c r="B32">
        <f>总表!D36</f>
        <v>0</v>
      </c>
      <c r="C32">
        <f>总表!X36</f>
        <v>0</v>
      </c>
      <c r="D32" s="17">
        <f>总表!AK36</f>
        <v>0</v>
      </c>
    </row>
    <row r="33" spans="1:5">
      <c r="A33">
        <f>总表!C37</f>
        <v>0</v>
      </c>
      <c r="B33">
        <f>总表!D37</f>
        <v>0</v>
      </c>
      <c r="C33">
        <f>总表!X37</f>
        <v>0</v>
      </c>
      <c r="D33" s="17">
        <f>总表!AK37</f>
        <v>0</v>
      </c>
    </row>
    <row r="34" spans="1:5" hidden="1">
      <c r="A34">
        <f>总表!C38</f>
        <v>0</v>
      </c>
      <c r="B34">
        <f>总表!D38</f>
        <v>0</v>
      </c>
      <c r="C34">
        <f>总表!X38</f>
        <v>0</v>
      </c>
      <c r="D34" s="17">
        <f>总表!AK38</f>
        <v>0</v>
      </c>
      <c r="E34">
        <f>总表!W38</f>
        <v>0</v>
      </c>
    </row>
    <row r="35" spans="1:5" hidden="1">
      <c r="A35">
        <f>总表!C39</f>
        <v>0</v>
      </c>
      <c r="B35">
        <f>总表!D39</f>
        <v>0</v>
      </c>
      <c r="C35">
        <f>总表!X39</f>
        <v>0</v>
      </c>
      <c r="D35" s="17">
        <f>总表!AK39</f>
        <v>0</v>
      </c>
      <c r="E35">
        <f>总表!W39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tabSelected="1" workbookViewId="0">
      <selection activeCell="D10" sqref="D10"/>
    </sheetView>
  </sheetViews>
  <sheetFormatPr defaultColWidth="9" defaultRowHeight="13.5"/>
  <cols>
    <col min="2" max="2" width="12.75" bestFit="1" customWidth="1"/>
    <col min="4" max="4" width="23" customWidth="1"/>
  </cols>
  <sheetData>
    <row r="1" spans="1:5">
      <c r="A1" t="s">
        <v>2</v>
      </c>
      <c r="B1" t="s">
        <v>35</v>
      </c>
      <c r="C1" t="s">
        <v>28</v>
      </c>
      <c r="D1" t="s">
        <v>8</v>
      </c>
    </row>
    <row r="2" spans="1:5" hidden="1">
      <c r="A2" t="str">
        <f>总表!C6</f>
        <v>季晓航</v>
      </c>
      <c r="B2">
        <f>总表!D6</f>
        <v>15156986937</v>
      </c>
      <c r="C2">
        <f>总表!Z6</f>
        <v>0</v>
      </c>
      <c r="D2" s="17" t="str">
        <f>总表!AK6</f>
        <v>342623199907204246</v>
      </c>
      <c r="E2">
        <f>总表!Y6</f>
        <v>1</v>
      </c>
    </row>
    <row r="3" spans="1:5" hidden="1">
      <c r="A3">
        <f>总表!C7</f>
        <v>0</v>
      </c>
      <c r="B3">
        <f>总表!D7</f>
        <v>0</v>
      </c>
      <c r="C3">
        <f>总表!Z7</f>
        <v>0</v>
      </c>
      <c r="D3" s="17">
        <f>总表!AK7</f>
        <v>0</v>
      </c>
      <c r="E3">
        <f>总表!Y7</f>
        <v>0</v>
      </c>
    </row>
    <row r="4" spans="1:5">
      <c r="A4">
        <f>总表!Y6</f>
        <v>1</v>
      </c>
      <c r="B4">
        <f>总表!D6</f>
        <v>15156986937</v>
      </c>
      <c r="C4">
        <f>总表!Z6</f>
        <v>0</v>
      </c>
      <c r="D4" s="17" t="str">
        <f>总表!AK6</f>
        <v>342623199907204246</v>
      </c>
    </row>
    <row r="5" spans="1:5" hidden="1">
      <c r="A5">
        <f>总表!C9</f>
        <v>0</v>
      </c>
      <c r="B5">
        <f>总表!D9</f>
        <v>0</v>
      </c>
      <c r="C5">
        <f>总表!Z9</f>
        <v>0</v>
      </c>
      <c r="D5" s="17">
        <f>总表!AK9</f>
        <v>0</v>
      </c>
      <c r="E5">
        <f>总表!Y9</f>
        <v>0</v>
      </c>
    </row>
    <row r="6" spans="1:5" hidden="1">
      <c r="A6">
        <f>总表!C10</f>
        <v>0</v>
      </c>
      <c r="B6">
        <f>总表!D10</f>
        <v>0</v>
      </c>
      <c r="C6">
        <f>总表!Z10</f>
        <v>0</v>
      </c>
      <c r="D6" s="17">
        <f>总表!AK10</f>
        <v>0</v>
      </c>
      <c r="E6">
        <f>总表!Y10</f>
        <v>0</v>
      </c>
    </row>
    <row r="7" spans="1:5">
      <c r="A7">
        <f>总表!C11</f>
        <v>0</v>
      </c>
      <c r="B7">
        <f>总表!D11</f>
        <v>0</v>
      </c>
      <c r="C7">
        <f>总表!Z11</f>
        <v>0</v>
      </c>
      <c r="D7" s="17">
        <f>总表!AK11</f>
        <v>0</v>
      </c>
    </row>
    <row r="8" spans="1:5">
      <c r="A8">
        <f>总表!C12</f>
        <v>0</v>
      </c>
      <c r="B8">
        <f>总表!D12</f>
        <v>0</v>
      </c>
      <c r="C8">
        <f>总表!Z12</f>
        <v>0</v>
      </c>
      <c r="D8" s="17">
        <f>总表!AK12</f>
        <v>0</v>
      </c>
    </row>
    <row r="9" spans="1:5">
      <c r="A9">
        <f>总表!C13</f>
        <v>0</v>
      </c>
      <c r="B9">
        <f>总表!D13</f>
        <v>0</v>
      </c>
      <c r="C9">
        <f>总表!Z13</f>
        <v>0</v>
      </c>
      <c r="D9" s="17">
        <f>总表!AK13</f>
        <v>0</v>
      </c>
    </row>
    <row r="10" spans="1:5">
      <c r="A10">
        <f>总表!C14</f>
        <v>0</v>
      </c>
      <c r="B10">
        <f>总表!D14</f>
        <v>0</v>
      </c>
      <c r="C10">
        <f>总表!Z14</f>
        <v>0</v>
      </c>
      <c r="D10" s="17">
        <f>总表!AK14</f>
        <v>0</v>
      </c>
    </row>
    <row r="11" spans="1:5" hidden="1">
      <c r="A11">
        <f>总表!C15</f>
        <v>0</v>
      </c>
      <c r="B11">
        <f>总表!D15</f>
        <v>0</v>
      </c>
      <c r="C11">
        <f>总表!Z15</f>
        <v>0</v>
      </c>
      <c r="D11" s="17">
        <f>总表!AK15</f>
        <v>0</v>
      </c>
      <c r="E11">
        <f>总表!Y15</f>
        <v>0</v>
      </c>
    </row>
    <row r="12" spans="1:5">
      <c r="A12">
        <f>总表!C16</f>
        <v>0</v>
      </c>
      <c r="B12">
        <f>总表!D16</f>
        <v>0</v>
      </c>
      <c r="C12">
        <f>总表!Z16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>
        <f>总表!Z17</f>
        <v>0</v>
      </c>
      <c r="D13" s="17">
        <f>总表!AK17</f>
        <v>0</v>
      </c>
    </row>
    <row r="14" spans="1:5" hidden="1">
      <c r="A14">
        <f>总表!C18</f>
        <v>0</v>
      </c>
      <c r="B14">
        <f>总表!D18</f>
        <v>0</v>
      </c>
      <c r="C14">
        <f>总表!Z18</f>
        <v>0</v>
      </c>
      <c r="D14" s="17">
        <f>总表!AK18</f>
        <v>0</v>
      </c>
      <c r="E14">
        <f>总表!Y18</f>
        <v>0</v>
      </c>
    </row>
    <row r="15" spans="1:5">
      <c r="A15">
        <f>总表!C19</f>
        <v>0</v>
      </c>
      <c r="B15">
        <f>总表!D19</f>
        <v>0</v>
      </c>
      <c r="C15">
        <f>总表!Z19</f>
        <v>0</v>
      </c>
      <c r="D15" s="17">
        <f>总表!AK19</f>
        <v>0</v>
      </c>
    </row>
    <row r="16" spans="1:5">
      <c r="A16">
        <f>总表!C20</f>
        <v>0</v>
      </c>
      <c r="B16">
        <f>总表!D20</f>
        <v>0</v>
      </c>
      <c r="C16">
        <f>总表!Z20</f>
        <v>0</v>
      </c>
      <c r="D16" s="17">
        <f>总表!AK20</f>
        <v>0</v>
      </c>
    </row>
    <row r="17" spans="1:5" hidden="1">
      <c r="A17">
        <f>总表!C21</f>
        <v>0</v>
      </c>
      <c r="B17">
        <f>总表!D21</f>
        <v>0</v>
      </c>
      <c r="C17">
        <f>总表!Z21</f>
        <v>0</v>
      </c>
      <c r="D17" s="17">
        <f>总表!AK21</f>
        <v>0</v>
      </c>
      <c r="E17">
        <f>总表!Y21</f>
        <v>0</v>
      </c>
    </row>
    <row r="18" spans="1:5" hidden="1">
      <c r="A18">
        <f>总表!C22</f>
        <v>0</v>
      </c>
      <c r="B18">
        <f>总表!D22</f>
        <v>0</v>
      </c>
      <c r="C18">
        <f>总表!Z22</f>
        <v>0</v>
      </c>
      <c r="D18" s="17">
        <f>总表!AK22</f>
        <v>0</v>
      </c>
      <c r="E18">
        <f>总表!Y22</f>
        <v>0</v>
      </c>
    </row>
    <row r="19" spans="1:5">
      <c r="A19">
        <f>总表!C23</f>
        <v>0</v>
      </c>
      <c r="B19">
        <f>总表!D23</f>
        <v>0</v>
      </c>
      <c r="C19">
        <f>总表!Z23</f>
        <v>0</v>
      </c>
      <c r="D19" s="17">
        <f>总表!AK23</f>
        <v>0</v>
      </c>
    </row>
    <row r="20" spans="1:5" hidden="1">
      <c r="A20">
        <f>总表!C24</f>
        <v>0</v>
      </c>
      <c r="B20">
        <f>总表!D24</f>
        <v>0</v>
      </c>
      <c r="C20">
        <f>总表!Z24</f>
        <v>0</v>
      </c>
      <c r="D20" s="17">
        <f>总表!AK24</f>
        <v>0</v>
      </c>
      <c r="E20">
        <f>总表!Y24</f>
        <v>0</v>
      </c>
    </row>
    <row r="21" spans="1:5">
      <c r="A21">
        <f>总表!C25</f>
        <v>0</v>
      </c>
      <c r="B21">
        <f>总表!D25</f>
        <v>0</v>
      </c>
      <c r="C21">
        <f>总表!Z25</f>
        <v>0</v>
      </c>
      <c r="D21" s="17">
        <f>总表!AK25</f>
        <v>0</v>
      </c>
    </row>
    <row r="22" spans="1:5">
      <c r="A22">
        <f>总表!C26</f>
        <v>0</v>
      </c>
      <c r="B22">
        <f>总表!D26</f>
        <v>0</v>
      </c>
      <c r="C22">
        <f>总表!Z26</f>
        <v>0</v>
      </c>
      <c r="D22" s="17">
        <f>总表!AK26</f>
        <v>0</v>
      </c>
    </row>
    <row r="23" spans="1:5" hidden="1">
      <c r="A23">
        <f>总表!C27</f>
        <v>0</v>
      </c>
      <c r="B23">
        <f>总表!D27</f>
        <v>0</v>
      </c>
      <c r="C23">
        <f>总表!Z27</f>
        <v>0</v>
      </c>
      <c r="D23" s="17">
        <f>总表!AK27</f>
        <v>0</v>
      </c>
      <c r="E23">
        <f>总表!Y27</f>
        <v>0</v>
      </c>
    </row>
    <row r="24" spans="1:5" hidden="1">
      <c r="A24">
        <f>总表!C28</f>
        <v>0</v>
      </c>
      <c r="B24">
        <f>总表!D28</f>
        <v>0</v>
      </c>
      <c r="C24">
        <f>总表!Z28</f>
        <v>0</v>
      </c>
      <c r="D24">
        <f>总表!AK28</f>
        <v>0</v>
      </c>
      <c r="E24">
        <f>总表!Y28</f>
        <v>0</v>
      </c>
    </row>
    <row r="25" spans="1:5" hidden="1">
      <c r="A25">
        <f>总表!C29</f>
        <v>0</v>
      </c>
      <c r="B25">
        <f>总表!D29</f>
        <v>0</v>
      </c>
      <c r="C25">
        <f>总表!Z29</f>
        <v>0</v>
      </c>
      <c r="D25" s="17">
        <f>总表!AK29</f>
        <v>0</v>
      </c>
      <c r="E25">
        <f>总表!Y29</f>
        <v>0</v>
      </c>
    </row>
    <row r="26" spans="1:5" hidden="1">
      <c r="A26">
        <f>总表!C30</f>
        <v>0</v>
      </c>
      <c r="B26">
        <f>总表!D30</f>
        <v>0</v>
      </c>
      <c r="C26">
        <f>总表!Z30</f>
        <v>0</v>
      </c>
      <c r="D26" s="17">
        <f>总表!AK30</f>
        <v>0</v>
      </c>
      <c r="E26">
        <f>总表!Y30</f>
        <v>0</v>
      </c>
    </row>
    <row r="27" spans="1:5">
      <c r="A27">
        <f>总表!C31</f>
        <v>0</v>
      </c>
      <c r="B27">
        <f>总表!D31</f>
        <v>0</v>
      </c>
      <c r="C27">
        <f>总表!Z31</f>
        <v>0</v>
      </c>
      <c r="D27" s="17">
        <f>总表!AK31</f>
        <v>0</v>
      </c>
    </row>
    <row r="28" spans="1:5">
      <c r="A28">
        <f>总表!C32</f>
        <v>0</v>
      </c>
      <c r="B28">
        <f>总表!D32</f>
        <v>0</v>
      </c>
      <c r="C28">
        <f>总表!Z32</f>
        <v>0</v>
      </c>
      <c r="D28" s="17">
        <f>总表!AK32</f>
        <v>0</v>
      </c>
    </row>
    <row r="29" spans="1:5">
      <c r="A29">
        <f>总表!C33</f>
        <v>0</v>
      </c>
      <c r="B29">
        <f>总表!D33</f>
        <v>0</v>
      </c>
      <c r="C29">
        <f>总表!Z33</f>
        <v>0</v>
      </c>
      <c r="D29" s="17">
        <f>总表!AK33</f>
        <v>0</v>
      </c>
    </row>
    <row r="30" spans="1:5" hidden="1">
      <c r="A30">
        <f>总表!C34</f>
        <v>0</v>
      </c>
      <c r="B30">
        <f>总表!D34</f>
        <v>0</v>
      </c>
      <c r="C30">
        <f>总表!Z34</f>
        <v>0</v>
      </c>
      <c r="D30" s="17">
        <f>总表!AK34</f>
        <v>0</v>
      </c>
      <c r="E30">
        <f>总表!Y34</f>
        <v>0</v>
      </c>
    </row>
    <row r="31" spans="1:5">
      <c r="A31">
        <f>总表!C35</f>
        <v>0</v>
      </c>
      <c r="B31">
        <f>总表!D35</f>
        <v>0</v>
      </c>
      <c r="C31">
        <f>总表!Z35</f>
        <v>0</v>
      </c>
      <c r="D31" s="17">
        <f>总表!AK35</f>
        <v>0</v>
      </c>
    </row>
    <row r="32" spans="1:5" hidden="1">
      <c r="A32">
        <f>总表!C36</f>
        <v>0</v>
      </c>
      <c r="B32">
        <f>总表!D36</f>
        <v>0</v>
      </c>
      <c r="C32">
        <f>总表!Z36</f>
        <v>0</v>
      </c>
      <c r="D32" s="17">
        <f>总表!AK36</f>
        <v>0</v>
      </c>
      <c r="E32">
        <f>总表!Y36</f>
        <v>0</v>
      </c>
    </row>
    <row r="33" spans="1:4">
      <c r="A33">
        <f>总表!C37</f>
        <v>0</v>
      </c>
      <c r="B33">
        <f>总表!D37</f>
        <v>0</v>
      </c>
      <c r="C33">
        <f>总表!Z37</f>
        <v>0</v>
      </c>
      <c r="D33" s="17">
        <f>总表!AK37</f>
        <v>0</v>
      </c>
    </row>
    <row r="34" spans="1:4">
      <c r="A34">
        <f>总表!C38</f>
        <v>0</v>
      </c>
      <c r="B34">
        <f>总表!D38</f>
        <v>0</v>
      </c>
      <c r="C34">
        <f>总表!Z38</f>
        <v>0</v>
      </c>
      <c r="D34" s="17">
        <f>总表!AK38</f>
        <v>0</v>
      </c>
    </row>
    <row r="35" spans="1:4">
      <c r="A35">
        <f>总表!C39</f>
        <v>0</v>
      </c>
      <c r="B35">
        <f>总表!D39</f>
        <v>0</v>
      </c>
      <c r="C35">
        <f>总表!Z39</f>
        <v>0</v>
      </c>
      <c r="D35" s="17">
        <f>总表!AK39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27" sqref="D27"/>
    </sheetView>
  </sheetViews>
  <sheetFormatPr defaultColWidth="9" defaultRowHeight="13.5"/>
  <cols>
    <col min="2" max="2" width="12.625"/>
    <col min="3" max="3" width="9.375"/>
    <col min="4" max="4" width="18.25" customWidth="1"/>
  </cols>
  <sheetData>
    <row r="1" spans="1:5">
      <c r="A1" t="s">
        <v>2</v>
      </c>
      <c r="B1" t="s">
        <v>35</v>
      </c>
      <c r="C1" t="s">
        <v>28</v>
      </c>
      <c r="D1" t="s">
        <v>8</v>
      </c>
    </row>
    <row r="2" spans="1:5">
      <c r="D2" s="17"/>
      <c r="E2">
        <f>总表!AA6</f>
        <v>0</v>
      </c>
    </row>
    <row r="3" spans="1:5">
      <c r="D3" s="17"/>
    </row>
    <row r="4" spans="1:5" hidden="1">
      <c r="A4">
        <f>总表!C8</f>
        <v>0</v>
      </c>
      <c r="B4">
        <f>总表!D8</f>
        <v>0</v>
      </c>
      <c r="C4">
        <f>总表!AB8</f>
        <v>0</v>
      </c>
      <c r="D4" s="17">
        <f>总表!AK8</f>
        <v>0</v>
      </c>
      <c r="E4">
        <f>总表!AA8</f>
        <v>0</v>
      </c>
    </row>
    <row r="5" spans="1:5" hidden="1">
      <c r="A5">
        <f>总表!C9</f>
        <v>0</v>
      </c>
      <c r="B5">
        <f>总表!D9</f>
        <v>0</v>
      </c>
      <c r="C5">
        <f>总表!AB9</f>
        <v>0</v>
      </c>
      <c r="D5" s="17">
        <f>总表!AK9</f>
        <v>0</v>
      </c>
      <c r="E5">
        <f>总表!AA9</f>
        <v>0</v>
      </c>
    </row>
    <row r="6" spans="1:5">
      <c r="D6" s="17"/>
    </row>
    <row r="7" spans="1:5">
      <c r="A7">
        <f>总表!C11</f>
        <v>0</v>
      </c>
      <c r="B7">
        <f>总表!D11</f>
        <v>0</v>
      </c>
      <c r="C7">
        <f>总表!AB11</f>
        <v>0</v>
      </c>
      <c r="D7" s="17">
        <f>总表!AK11</f>
        <v>0</v>
      </c>
    </row>
    <row r="8" spans="1:5" hidden="1">
      <c r="A8">
        <f>总表!C12</f>
        <v>0</v>
      </c>
      <c r="B8">
        <f>总表!D12</f>
        <v>0</v>
      </c>
      <c r="C8">
        <f>总表!AB12</f>
        <v>0</v>
      </c>
      <c r="D8" s="17">
        <f>总表!AK12</f>
        <v>0</v>
      </c>
      <c r="E8">
        <f>总表!AA12</f>
        <v>0</v>
      </c>
    </row>
    <row r="9" spans="1:5">
      <c r="A9">
        <f>总表!C13</f>
        <v>0</v>
      </c>
      <c r="B9">
        <f>总表!D13</f>
        <v>0</v>
      </c>
      <c r="C9">
        <f>总表!AB13</f>
        <v>0</v>
      </c>
      <c r="D9" s="17">
        <f>总表!AK13</f>
        <v>0</v>
      </c>
    </row>
    <row r="10" spans="1:5" hidden="1">
      <c r="A10">
        <f>总表!C14</f>
        <v>0</v>
      </c>
      <c r="B10">
        <f>总表!D14</f>
        <v>0</v>
      </c>
      <c r="C10">
        <f>总表!AB14</f>
        <v>0</v>
      </c>
      <c r="D10" s="17">
        <f>总表!AK14</f>
        <v>0</v>
      </c>
      <c r="E10">
        <f>总表!AA14</f>
        <v>0</v>
      </c>
    </row>
    <row r="11" spans="1:5" hidden="1">
      <c r="A11">
        <f>总表!C15</f>
        <v>0</v>
      </c>
      <c r="B11">
        <f>总表!D15</f>
        <v>0</v>
      </c>
      <c r="C11">
        <f>总表!AB15</f>
        <v>0</v>
      </c>
      <c r="D11" s="17">
        <f>总表!AK15</f>
        <v>0</v>
      </c>
      <c r="E11">
        <f>总表!AA15</f>
        <v>0</v>
      </c>
    </row>
    <row r="12" spans="1:5" hidden="1">
      <c r="A12">
        <f>总表!C16</f>
        <v>0</v>
      </c>
      <c r="B12">
        <f>总表!D16</f>
        <v>0</v>
      </c>
      <c r="C12">
        <f>总表!AB16</f>
        <v>0</v>
      </c>
      <c r="D12" s="17">
        <f>总表!AK16</f>
        <v>0</v>
      </c>
      <c r="E12">
        <f>总表!AA16</f>
        <v>0</v>
      </c>
    </row>
    <row r="13" spans="1:5">
      <c r="A13">
        <f>总表!C17</f>
        <v>0</v>
      </c>
      <c r="B13">
        <f>总表!D17</f>
        <v>0</v>
      </c>
      <c r="C13">
        <f>总表!AB17</f>
        <v>0</v>
      </c>
      <c r="D13" s="17">
        <f>总表!AK17</f>
        <v>0</v>
      </c>
    </row>
    <row r="14" spans="1:5" hidden="1">
      <c r="A14">
        <f>总表!C18</f>
        <v>0</v>
      </c>
      <c r="B14">
        <f>总表!D18</f>
        <v>0</v>
      </c>
      <c r="C14">
        <f>总表!AB18</f>
        <v>0</v>
      </c>
      <c r="D14" s="17">
        <f>总表!AK18</f>
        <v>0</v>
      </c>
      <c r="E14">
        <f>总表!AA18</f>
        <v>0</v>
      </c>
    </row>
    <row r="15" spans="1:5" hidden="1">
      <c r="A15">
        <f>总表!C19</f>
        <v>0</v>
      </c>
      <c r="B15">
        <f>总表!D19</f>
        <v>0</v>
      </c>
      <c r="C15">
        <f>总表!AB19</f>
        <v>0</v>
      </c>
      <c r="D15" s="17">
        <f>总表!AK19</f>
        <v>0</v>
      </c>
      <c r="E15">
        <f>总表!AA19</f>
        <v>0</v>
      </c>
    </row>
    <row r="16" spans="1:5" hidden="1">
      <c r="A16">
        <f>总表!C20</f>
        <v>0</v>
      </c>
      <c r="B16">
        <f>总表!D20</f>
        <v>0</v>
      </c>
      <c r="C16">
        <f>总表!AB20</f>
        <v>0</v>
      </c>
      <c r="D16" s="17">
        <f>总表!AK20</f>
        <v>0</v>
      </c>
      <c r="E16">
        <f>总表!AA20</f>
        <v>0</v>
      </c>
    </row>
    <row r="17" spans="1:5" hidden="1">
      <c r="A17">
        <f>总表!C21</f>
        <v>0</v>
      </c>
      <c r="B17">
        <f>总表!D21</f>
        <v>0</v>
      </c>
      <c r="C17">
        <f>总表!AB21</f>
        <v>0</v>
      </c>
      <c r="D17" s="17">
        <f>总表!AK21</f>
        <v>0</v>
      </c>
      <c r="E17">
        <f>总表!AA21</f>
        <v>0</v>
      </c>
    </row>
    <row r="18" spans="1:5" hidden="1">
      <c r="A18">
        <f>总表!C22</f>
        <v>0</v>
      </c>
      <c r="B18">
        <f>总表!D22</f>
        <v>0</v>
      </c>
      <c r="C18">
        <f>总表!AB22</f>
        <v>0</v>
      </c>
      <c r="D18" s="17">
        <f>总表!AK22</f>
        <v>0</v>
      </c>
      <c r="E18">
        <f>总表!AA22</f>
        <v>0</v>
      </c>
    </row>
    <row r="19" spans="1:5" hidden="1">
      <c r="A19">
        <f>总表!C23</f>
        <v>0</v>
      </c>
      <c r="B19">
        <f>总表!D23</f>
        <v>0</v>
      </c>
      <c r="C19">
        <f>总表!AB23</f>
        <v>0</v>
      </c>
      <c r="D19" s="17">
        <f>总表!AK23</f>
        <v>0</v>
      </c>
      <c r="E19">
        <f>总表!AA23</f>
        <v>0</v>
      </c>
    </row>
    <row r="20" spans="1:5" hidden="1">
      <c r="A20">
        <f>总表!C24</f>
        <v>0</v>
      </c>
      <c r="B20">
        <f>总表!D24</f>
        <v>0</v>
      </c>
      <c r="C20">
        <f>总表!AB24</f>
        <v>0</v>
      </c>
      <c r="D20" s="17">
        <f>总表!AK24</f>
        <v>0</v>
      </c>
      <c r="E20">
        <f>总表!AA24</f>
        <v>0</v>
      </c>
    </row>
    <row r="21" spans="1:5">
      <c r="A21">
        <f>总表!C25</f>
        <v>0</v>
      </c>
      <c r="B21">
        <f>总表!D25</f>
        <v>0</v>
      </c>
      <c r="C21">
        <f>总表!AB25</f>
        <v>0</v>
      </c>
      <c r="D21" s="17">
        <f>总表!AK25</f>
        <v>0</v>
      </c>
    </row>
    <row r="22" spans="1:5">
      <c r="A22">
        <f>总表!C26</f>
        <v>0</v>
      </c>
      <c r="B22">
        <f>总表!D26</f>
        <v>0</v>
      </c>
      <c r="C22">
        <f>总表!AB26</f>
        <v>0</v>
      </c>
      <c r="D22" s="17">
        <f>总表!AK26</f>
        <v>0</v>
      </c>
    </row>
    <row r="23" spans="1:5">
      <c r="A23">
        <f>总表!C27</f>
        <v>0</v>
      </c>
      <c r="B23">
        <f>总表!D27</f>
        <v>0</v>
      </c>
      <c r="C23">
        <f>总表!AB27</f>
        <v>0</v>
      </c>
      <c r="D23" s="17">
        <f>总表!AK27</f>
        <v>0</v>
      </c>
    </row>
    <row r="24" spans="1:5" hidden="1">
      <c r="A24">
        <f>总表!C28</f>
        <v>0</v>
      </c>
      <c r="B24">
        <f>总表!D28</f>
        <v>0</v>
      </c>
      <c r="C24">
        <f>总表!AB28</f>
        <v>0</v>
      </c>
      <c r="D24">
        <f>总表!AK28</f>
        <v>0</v>
      </c>
      <c r="E24">
        <f>总表!AA28</f>
        <v>0</v>
      </c>
    </row>
    <row r="25" spans="1:5" hidden="1">
      <c r="A25">
        <f>总表!C29</f>
        <v>0</v>
      </c>
      <c r="B25">
        <f>总表!D29</f>
        <v>0</v>
      </c>
      <c r="C25">
        <f>总表!AB29</f>
        <v>0</v>
      </c>
      <c r="D25" s="17">
        <f>总表!AK29</f>
        <v>0</v>
      </c>
      <c r="E25">
        <f>总表!AA29</f>
        <v>0</v>
      </c>
    </row>
    <row r="26" spans="1:5">
      <c r="A26">
        <f>总表!C30</f>
        <v>0</v>
      </c>
      <c r="B26">
        <f>总表!D30</f>
        <v>0</v>
      </c>
      <c r="C26">
        <f>总表!AB30</f>
        <v>0</v>
      </c>
      <c r="D26" s="17">
        <f>总表!AK30</f>
        <v>0</v>
      </c>
    </row>
    <row r="27" spans="1:5">
      <c r="A27">
        <f>总表!C31</f>
        <v>0</v>
      </c>
      <c r="B27">
        <f>总表!D31</f>
        <v>0</v>
      </c>
      <c r="C27">
        <f>总表!AB31</f>
        <v>0</v>
      </c>
      <c r="D27" s="17">
        <f>总表!AK31</f>
        <v>0</v>
      </c>
    </row>
    <row r="28" spans="1:5">
      <c r="A28">
        <f>总表!C32</f>
        <v>0</v>
      </c>
      <c r="B28">
        <f>总表!D32</f>
        <v>0</v>
      </c>
      <c r="C28">
        <f>总表!AB32</f>
        <v>0</v>
      </c>
      <c r="D28" s="17">
        <f>总表!AK32</f>
        <v>0</v>
      </c>
    </row>
    <row r="29" spans="1:5" hidden="1">
      <c r="A29">
        <f>总表!C33</f>
        <v>0</v>
      </c>
      <c r="B29">
        <f>总表!D33</f>
        <v>0</v>
      </c>
      <c r="C29">
        <f>总表!AB33</f>
        <v>0</v>
      </c>
      <c r="D29" s="17">
        <f>总表!AK33</f>
        <v>0</v>
      </c>
      <c r="E29">
        <f>总表!AA33</f>
        <v>0</v>
      </c>
    </row>
    <row r="30" spans="1:5" hidden="1">
      <c r="A30">
        <f>总表!C34</f>
        <v>0</v>
      </c>
      <c r="B30">
        <f>总表!D34</f>
        <v>0</v>
      </c>
      <c r="C30">
        <f>总表!AB34</f>
        <v>0</v>
      </c>
      <c r="D30" s="17">
        <f>总表!AK34</f>
        <v>0</v>
      </c>
      <c r="E30">
        <f>总表!AA34</f>
        <v>0</v>
      </c>
    </row>
    <row r="31" spans="1:5">
      <c r="A31">
        <f>总表!C35</f>
        <v>0</v>
      </c>
      <c r="B31">
        <f>总表!D35</f>
        <v>0</v>
      </c>
      <c r="C31">
        <f>总表!AB35</f>
        <v>0</v>
      </c>
      <c r="D31" s="17">
        <f>总表!AK35</f>
        <v>0</v>
      </c>
    </row>
    <row r="32" spans="1:5" hidden="1">
      <c r="A32">
        <f>总表!C36</f>
        <v>0</v>
      </c>
      <c r="B32">
        <f>总表!D36</f>
        <v>0</v>
      </c>
      <c r="C32">
        <f>总表!AB36</f>
        <v>0</v>
      </c>
      <c r="D32" s="17">
        <f>总表!AK36</f>
        <v>0</v>
      </c>
      <c r="E32">
        <f>总表!AA36</f>
        <v>0</v>
      </c>
    </row>
    <row r="33" spans="1:5">
      <c r="A33">
        <f>总表!C37</f>
        <v>0</v>
      </c>
      <c r="B33">
        <f>总表!D37</f>
        <v>0</v>
      </c>
      <c r="C33">
        <f>总表!AB37</f>
        <v>0</v>
      </c>
      <c r="D33" s="17">
        <f>总表!AK37</f>
        <v>0</v>
      </c>
    </row>
    <row r="34" spans="1:5" hidden="1">
      <c r="A34">
        <f>总表!C38</f>
        <v>0</v>
      </c>
      <c r="B34">
        <f>总表!D38</f>
        <v>0</v>
      </c>
      <c r="C34">
        <f>总表!AB38</f>
        <v>0</v>
      </c>
      <c r="D34" s="17">
        <f>总表!AK38</f>
        <v>0</v>
      </c>
      <c r="E34">
        <f>总表!AA38</f>
        <v>0</v>
      </c>
    </row>
    <row r="35" spans="1:5" hidden="1">
      <c r="A35">
        <f>总表!C39</f>
        <v>0</v>
      </c>
      <c r="B35">
        <f>总表!D39</f>
        <v>0</v>
      </c>
      <c r="C35">
        <f>总表!AB39</f>
        <v>0</v>
      </c>
      <c r="D35" s="17">
        <f>总表!AK39</f>
        <v>0</v>
      </c>
      <c r="E35">
        <f>总表!AA39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4"/>
    </sheetView>
  </sheetViews>
  <sheetFormatPr defaultColWidth="9" defaultRowHeight="13.5"/>
  <cols>
    <col min="2" max="2" width="12.625"/>
    <col min="3" max="3" width="14.125" customWidth="1"/>
    <col min="4" max="4" width="19.75" customWidth="1"/>
  </cols>
  <sheetData>
    <row r="1" spans="1:5">
      <c r="A1" t="s">
        <v>2</v>
      </c>
      <c r="B1" t="s">
        <v>35</v>
      </c>
      <c r="C1" t="s">
        <v>28</v>
      </c>
      <c r="D1" t="s">
        <v>36</v>
      </c>
    </row>
    <row r="2" spans="1:5">
      <c r="D2" s="17"/>
      <c r="E2">
        <f>总表!AC6</f>
        <v>0</v>
      </c>
    </row>
    <row r="3" spans="1:5" hidden="1">
      <c r="A3">
        <f>总表!C7</f>
        <v>0</v>
      </c>
      <c r="B3">
        <f>总表!D7</f>
        <v>0</v>
      </c>
      <c r="C3">
        <f>总表!AD7</f>
        <v>0</v>
      </c>
      <c r="D3" s="17">
        <f>总表!AK7</f>
        <v>0</v>
      </c>
      <c r="E3">
        <f>总表!AC7</f>
        <v>0</v>
      </c>
    </row>
    <row r="4" spans="1:5">
      <c r="D4" s="17"/>
    </row>
    <row r="5" spans="1:5" hidden="1">
      <c r="A5">
        <f>总表!C9</f>
        <v>0</v>
      </c>
      <c r="B5">
        <f>总表!D9</f>
        <v>0</v>
      </c>
      <c r="C5">
        <f>总表!AD9</f>
        <v>0</v>
      </c>
      <c r="D5" s="17">
        <f>总表!AK9</f>
        <v>0</v>
      </c>
      <c r="E5">
        <f>总表!AC9</f>
        <v>0</v>
      </c>
    </row>
    <row r="6" spans="1:5" hidden="1">
      <c r="A6">
        <f>总表!C10</f>
        <v>0</v>
      </c>
      <c r="B6">
        <f>总表!D10</f>
        <v>0</v>
      </c>
      <c r="C6">
        <f>总表!AD10</f>
        <v>0</v>
      </c>
      <c r="D6" s="17">
        <f>总表!AK10</f>
        <v>0</v>
      </c>
      <c r="E6">
        <f>总表!AC10</f>
        <v>0</v>
      </c>
    </row>
    <row r="7" spans="1:5" hidden="1">
      <c r="A7">
        <f>总表!C11</f>
        <v>0</v>
      </c>
      <c r="B7">
        <f>总表!D11</f>
        <v>0</v>
      </c>
      <c r="C7">
        <f>总表!AD11</f>
        <v>0</v>
      </c>
      <c r="D7" s="17">
        <f>总表!AK11</f>
        <v>0</v>
      </c>
      <c r="E7">
        <f>总表!AC11</f>
        <v>0</v>
      </c>
    </row>
    <row r="8" spans="1:5">
      <c r="A8">
        <f>总表!C12</f>
        <v>0</v>
      </c>
      <c r="B8">
        <f>总表!D12</f>
        <v>0</v>
      </c>
      <c r="C8">
        <f>总表!AD12</f>
        <v>0</v>
      </c>
      <c r="D8" s="17">
        <f>总表!AK12</f>
        <v>0</v>
      </c>
    </row>
    <row r="9" spans="1:5" hidden="1">
      <c r="A9">
        <f>总表!C13</f>
        <v>0</v>
      </c>
      <c r="B9">
        <f>总表!D13</f>
        <v>0</v>
      </c>
      <c r="C9">
        <f>总表!AD13</f>
        <v>0</v>
      </c>
      <c r="D9" s="17">
        <f>总表!AK13</f>
        <v>0</v>
      </c>
      <c r="E9">
        <f>总表!AC13</f>
        <v>0</v>
      </c>
    </row>
    <row r="10" spans="1:5" hidden="1">
      <c r="A10">
        <f>总表!C14</f>
        <v>0</v>
      </c>
      <c r="B10">
        <f>总表!D14</f>
        <v>0</v>
      </c>
      <c r="C10">
        <f>总表!AD14</f>
        <v>0</v>
      </c>
      <c r="D10" s="17">
        <f>总表!AK14</f>
        <v>0</v>
      </c>
      <c r="E10">
        <f>总表!AC14</f>
        <v>0</v>
      </c>
    </row>
    <row r="11" spans="1:5" hidden="1">
      <c r="A11">
        <f>总表!C15</f>
        <v>0</v>
      </c>
      <c r="B11">
        <f>总表!D15</f>
        <v>0</v>
      </c>
      <c r="C11">
        <f>总表!AD15</f>
        <v>0</v>
      </c>
      <c r="D11" s="17">
        <f>总表!AK15</f>
        <v>0</v>
      </c>
      <c r="E11">
        <f>总表!AC15</f>
        <v>0</v>
      </c>
    </row>
    <row r="12" spans="1:5">
      <c r="A12">
        <f>总表!C16</f>
        <v>0</v>
      </c>
      <c r="B12">
        <f>总表!D16</f>
        <v>0</v>
      </c>
      <c r="C12">
        <f>总表!AD16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 s="17">
        <f>总表!AD17</f>
        <v>0</v>
      </c>
      <c r="D13" s="17">
        <f>总表!AK17</f>
        <v>0</v>
      </c>
    </row>
    <row r="14" spans="1:5">
      <c r="A14">
        <f>总表!C18</f>
        <v>0</v>
      </c>
      <c r="B14">
        <f>总表!D18</f>
        <v>0</v>
      </c>
      <c r="C14">
        <f>总表!AD18</f>
        <v>0</v>
      </c>
      <c r="D14" s="17">
        <f>总表!AK18</f>
        <v>0</v>
      </c>
    </row>
    <row r="15" spans="1:5">
      <c r="A15">
        <f>总表!C19</f>
        <v>0</v>
      </c>
      <c r="B15">
        <f>总表!D19</f>
        <v>0</v>
      </c>
      <c r="C15">
        <f>总表!AD19</f>
        <v>0</v>
      </c>
      <c r="D15" s="17">
        <f>总表!AK19</f>
        <v>0</v>
      </c>
    </row>
    <row r="16" spans="1:5">
      <c r="A16">
        <f>总表!C20</f>
        <v>0</v>
      </c>
      <c r="B16">
        <f>总表!D20</f>
        <v>0</v>
      </c>
      <c r="C16">
        <f>总表!AD20</f>
        <v>0</v>
      </c>
      <c r="D16" s="17">
        <f>总表!AK20</f>
        <v>0</v>
      </c>
    </row>
    <row r="17" spans="1:5">
      <c r="A17">
        <f>总表!C21</f>
        <v>0</v>
      </c>
      <c r="B17">
        <f>总表!D21</f>
        <v>0</v>
      </c>
      <c r="C17">
        <f>总表!AD21</f>
        <v>0</v>
      </c>
      <c r="D17" s="17">
        <f>总表!AK21</f>
        <v>0</v>
      </c>
    </row>
    <row r="18" spans="1:5" hidden="1">
      <c r="A18">
        <f>总表!C22</f>
        <v>0</v>
      </c>
      <c r="B18">
        <f>总表!D22</f>
        <v>0</v>
      </c>
      <c r="C18">
        <f>总表!AD22</f>
        <v>0</v>
      </c>
      <c r="D18" s="17">
        <f>总表!AK22</f>
        <v>0</v>
      </c>
      <c r="E18">
        <f>总表!AC22</f>
        <v>0</v>
      </c>
    </row>
    <row r="19" spans="1:5" hidden="1">
      <c r="A19">
        <f>总表!C23</f>
        <v>0</v>
      </c>
      <c r="B19">
        <f>总表!D23</f>
        <v>0</v>
      </c>
      <c r="C19">
        <f>总表!AD23</f>
        <v>0</v>
      </c>
      <c r="D19" s="17">
        <f>总表!AK23</f>
        <v>0</v>
      </c>
      <c r="E19">
        <f>总表!AC23</f>
        <v>0</v>
      </c>
    </row>
    <row r="20" spans="1:5" hidden="1">
      <c r="A20">
        <f>总表!C24</f>
        <v>0</v>
      </c>
      <c r="B20">
        <f>总表!D24</f>
        <v>0</v>
      </c>
      <c r="C20">
        <f>总表!AD24</f>
        <v>0</v>
      </c>
      <c r="D20" s="17">
        <f>总表!AK24</f>
        <v>0</v>
      </c>
      <c r="E20">
        <f>总表!AC24</f>
        <v>0</v>
      </c>
    </row>
    <row r="21" spans="1:5" hidden="1">
      <c r="A21">
        <f>总表!C25</f>
        <v>0</v>
      </c>
      <c r="B21">
        <f>总表!D25</f>
        <v>0</v>
      </c>
      <c r="C21">
        <f>总表!AD25</f>
        <v>0</v>
      </c>
      <c r="D21" s="17">
        <f>总表!AK25</f>
        <v>0</v>
      </c>
      <c r="E21">
        <f>总表!AC25</f>
        <v>0</v>
      </c>
    </row>
    <row r="22" spans="1:5" hidden="1">
      <c r="A22">
        <f>总表!C26</f>
        <v>0</v>
      </c>
      <c r="B22">
        <f>总表!D26</f>
        <v>0</v>
      </c>
      <c r="C22">
        <f>总表!AD26</f>
        <v>0</v>
      </c>
      <c r="D22" s="17">
        <f>总表!AK26</f>
        <v>0</v>
      </c>
      <c r="E22">
        <f>总表!AC26</f>
        <v>0</v>
      </c>
    </row>
    <row r="23" spans="1:5" hidden="1">
      <c r="A23">
        <f>总表!C27</f>
        <v>0</v>
      </c>
      <c r="B23">
        <f>总表!D27</f>
        <v>0</v>
      </c>
      <c r="C23">
        <f>总表!AD27</f>
        <v>0</v>
      </c>
      <c r="D23" s="17">
        <f>总表!AK27</f>
        <v>0</v>
      </c>
      <c r="E23">
        <f>总表!AC27</f>
        <v>0</v>
      </c>
    </row>
    <row r="24" spans="1:5" hidden="1">
      <c r="A24">
        <f>总表!C28</f>
        <v>0</v>
      </c>
      <c r="B24">
        <f>总表!D28</f>
        <v>0</v>
      </c>
      <c r="C24">
        <f>总表!AD28</f>
        <v>0</v>
      </c>
      <c r="D24">
        <f>总表!AK28</f>
        <v>0</v>
      </c>
      <c r="E24">
        <f>总表!AC28</f>
        <v>0</v>
      </c>
    </row>
    <row r="25" spans="1:5" hidden="1">
      <c r="A25">
        <f>总表!C29</f>
        <v>0</v>
      </c>
      <c r="B25">
        <f>总表!D29</f>
        <v>0</v>
      </c>
      <c r="C25">
        <f>总表!AD29</f>
        <v>0</v>
      </c>
      <c r="D25" s="17">
        <f>总表!AK29</f>
        <v>0</v>
      </c>
      <c r="E25">
        <f>总表!AC29</f>
        <v>0</v>
      </c>
    </row>
    <row r="26" spans="1:5">
      <c r="A26">
        <f>总表!C30</f>
        <v>0</v>
      </c>
      <c r="B26">
        <f>总表!D30</f>
        <v>0</v>
      </c>
      <c r="C26">
        <f>总表!AD30</f>
        <v>0</v>
      </c>
      <c r="D26" s="17">
        <f>总表!AK30</f>
        <v>0</v>
      </c>
    </row>
    <row r="27" spans="1:5" hidden="1">
      <c r="A27">
        <f>总表!C31</f>
        <v>0</v>
      </c>
      <c r="B27">
        <f>总表!D31</f>
        <v>0</v>
      </c>
      <c r="C27">
        <f>总表!AD31</f>
        <v>0</v>
      </c>
      <c r="D27" s="17">
        <f>总表!AK31</f>
        <v>0</v>
      </c>
      <c r="E27">
        <f>总表!AC31</f>
        <v>0</v>
      </c>
    </row>
    <row r="28" spans="1:5">
      <c r="A28">
        <f>总表!C32</f>
        <v>0</v>
      </c>
      <c r="B28">
        <f>总表!D32</f>
        <v>0</v>
      </c>
      <c r="C28">
        <f>总表!AD32</f>
        <v>0</v>
      </c>
      <c r="D28" s="17">
        <f>总表!AK32</f>
        <v>0</v>
      </c>
    </row>
    <row r="29" spans="1:5" hidden="1">
      <c r="A29">
        <f>总表!C33</f>
        <v>0</v>
      </c>
      <c r="B29">
        <f>总表!D33</f>
        <v>0</v>
      </c>
      <c r="C29">
        <f>总表!AD33</f>
        <v>0</v>
      </c>
      <c r="D29" s="17">
        <f>总表!AK33</f>
        <v>0</v>
      </c>
      <c r="E29">
        <f>总表!AC33</f>
        <v>0</v>
      </c>
    </row>
    <row r="30" spans="1:5">
      <c r="A30">
        <f>总表!C34</f>
        <v>0</v>
      </c>
      <c r="B30">
        <f>总表!D34</f>
        <v>0</v>
      </c>
      <c r="C30">
        <f>总表!AD34</f>
        <v>0</v>
      </c>
      <c r="D30" s="17">
        <f>总表!AK34</f>
        <v>0</v>
      </c>
    </row>
    <row r="31" spans="1:5" hidden="1">
      <c r="A31">
        <f>总表!C35</f>
        <v>0</v>
      </c>
      <c r="B31">
        <f>总表!D35</f>
        <v>0</v>
      </c>
      <c r="C31">
        <f>总表!AD35</f>
        <v>0</v>
      </c>
      <c r="D31" s="17">
        <f>总表!AK35</f>
        <v>0</v>
      </c>
      <c r="E31">
        <f>总表!AC35</f>
        <v>0</v>
      </c>
    </row>
    <row r="32" spans="1:5" hidden="1">
      <c r="A32">
        <f>总表!C36</f>
        <v>0</v>
      </c>
      <c r="B32">
        <f>总表!D36</f>
        <v>0</v>
      </c>
      <c r="C32">
        <f>总表!AD36</f>
        <v>0</v>
      </c>
      <c r="D32" s="17">
        <f>总表!AK36</f>
        <v>0</v>
      </c>
      <c r="E32">
        <f>总表!AC36</f>
        <v>0</v>
      </c>
    </row>
    <row r="33" spans="1:5" hidden="1">
      <c r="A33">
        <f>总表!C37</f>
        <v>0</v>
      </c>
      <c r="B33">
        <f>总表!D37</f>
        <v>0</v>
      </c>
      <c r="C33">
        <f>总表!AD37</f>
        <v>0</v>
      </c>
      <c r="D33" s="17">
        <f>总表!AK37</f>
        <v>0</v>
      </c>
      <c r="E33">
        <f>总表!AC37</f>
        <v>0</v>
      </c>
    </row>
    <row r="34" spans="1:5">
      <c r="A34">
        <f>总表!C38</f>
        <v>0</v>
      </c>
      <c r="B34">
        <f>总表!D38</f>
        <v>0</v>
      </c>
      <c r="C34">
        <f>总表!AD38</f>
        <v>0</v>
      </c>
      <c r="D34" s="17">
        <f>总表!AK38</f>
        <v>0</v>
      </c>
    </row>
    <row r="35" spans="1:5" hidden="1">
      <c r="A35">
        <f>总表!C39</f>
        <v>0</v>
      </c>
      <c r="B35">
        <f>总表!D39</f>
        <v>0</v>
      </c>
      <c r="C35">
        <f>总表!AD39</f>
        <v>0</v>
      </c>
      <c r="D35" s="17">
        <f>总表!AK39</f>
        <v>0</v>
      </c>
      <c r="E35">
        <f>总表!AC39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topLeftCell="A2" workbookViewId="0">
      <selection activeCell="A2" sqref="A2:D7"/>
    </sheetView>
  </sheetViews>
  <sheetFormatPr defaultColWidth="9" defaultRowHeight="13.5"/>
  <cols>
    <col min="2" max="2" width="12.625"/>
    <col min="4" max="4" width="19" customWidth="1"/>
  </cols>
  <sheetData>
    <row r="1" spans="1:5">
      <c r="A1" t="s">
        <v>2</v>
      </c>
      <c r="B1" t="s">
        <v>35</v>
      </c>
      <c r="C1" t="s">
        <v>28</v>
      </c>
      <c r="D1" t="s">
        <v>8</v>
      </c>
    </row>
    <row r="2" spans="1:5">
      <c r="D2" s="17"/>
      <c r="E2">
        <f>总表!AE6</f>
        <v>0</v>
      </c>
    </row>
    <row r="3" spans="1:5">
      <c r="D3" s="17"/>
    </row>
    <row r="4" spans="1:5" hidden="1">
      <c r="A4">
        <f>总表!C8</f>
        <v>0</v>
      </c>
      <c r="B4">
        <f>总表!D8</f>
        <v>0</v>
      </c>
      <c r="C4">
        <f>总表!AF8</f>
        <v>0</v>
      </c>
      <c r="D4" s="17">
        <f>总表!AK8</f>
        <v>0</v>
      </c>
      <c r="E4">
        <f>总表!AE8</f>
        <v>0</v>
      </c>
    </row>
    <row r="5" spans="1:5" hidden="1">
      <c r="A5">
        <f>总表!C9</f>
        <v>0</v>
      </c>
      <c r="B5">
        <f>总表!D9</f>
        <v>0</v>
      </c>
      <c r="C5">
        <f>总表!AF9</f>
        <v>0</v>
      </c>
      <c r="D5" s="17">
        <f>总表!AK9</f>
        <v>0</v>
      </c>
      <c r="E5">
        <f>总表!AE9</f>
        <v>0</v>
      </c>
    </row>
    <row r="6" spans="1:5" hidden="1">
      <c r="A6">
        <f>总表!C10</f>
        <v>0</v>
      </c>
      <c r="B6">
        <f>总表!D10</f>
        <v>0</v>
      </c>
      <c r="C6">
        <f>总表!AF10</f>
        <v>0</v>
      </c>
      <c r="D6" s="17">
        <f>总表!AK10</f>
        <v>0</v>
      </c>
      <c r="E6">
        <f>总表!AE10</f>
        <v>0</v>
      </c>
    </row>
    <row r="7" spans="1:5">
      <c r="D7" s="17"/>
    </row>
    <row r="8" spans="1:5" hidden="1">
      <c r="A8">
        <f>总表!C12</f>
        <v>0</v>
      </c>
      <c r="B8">
        <f>总表!D12</f>
        <v>0</v>
      </c>
      <c r="C8">
        <f>总表!AF12</f>
        <v>0</v>
      </c>
      <c r="D8" s="17">
        <f>总表!AK12</f>
        <v>0</v>
      </c>
      <c r="E8">
        <f>总表!AE12</f>
        <v>0</v>
      </c>
    </row>
    <row r="9" spans="1:5" hidden="1">
      <c r="A9">
        <f>总表!C13</f>
        <v>0</v>
      </c>
      <c r="B9">
        <f>总表!D13</f>
        <v>0</v>
      </c>
      <c r="C9">
        <f>总表!AF13</f>
        <v>0</v>
      </c>
      <c r="D9" s="17">
        <f>总表!AK13</f>
        <v>0</v>
      </c>
      <c r="E9">
        <f>总表!AE13</f>
        <v>0</v>
      </c>
    </row>
    <row r="10" spans="1:5" hidden="1">
      <c r="A10">
        <f>总表!C14</f>
        <v>0</v>
      </c>
      <c r="B10">
        <f>总表!D14</f>
        <v>0</v>
      </c>
      <c r="C10">
        <f>总表!AF14</f>
        <v>0</v>
      </c>
      <c r="D10" s="17">
        <f>总表!AK14</f>
        <v>0</v>
      </c>
      <c r="E10">
        <f>总表!AE14</f>
        <v>0</v>
      </c>
    </row>
    <row r="11" spans="1:5" hidden="1">
      <c r="A11">
        <f>总表!C15</f>
        <v>0</v>
      </c>
      <c r="B11">
        <f>总表!D15</f>
        <v>0</v>
      </c>
      <c r="C11">
        <f>总表!AF15</f>
        <v>0</v>
      </c>
      <c r="D11" s="17">
        <f>总表!AK15</f>
        <v>0</v>
      </c>
      <c r="E11">
        <f>总表!AE15</f>
        <v>0</v>
      </c>
    </row>
    <row r="12" spans="1:5" hidden="1">
      <c r="A12">
        <f>总表!C16</f>
        <v>0</v>
      </c>
      <c r="B12">
        <f>总表!D16</f>
        <v>0</v>
      </c>
      <c r="C12">
        <f>总表!AF16</f>
        <v>0</v>
      </c>
      <c r="D12" s="17">
        <f>总表!AK16</f>
        <v>0</v>
      </c>
      <c r="E12">
        <f>总表!AE16</f>
        <v>0</v>
      </c>
    </row>
    <row r="13" spans="1:5" hidden="1">
      <c r="A13">
        <f>总表!C17</f>
        <v>0</v>
      </c>
      <c r="B13">
        <f>总表!D17</f>
        <v>0</v>
      </c>
      <c r="C13">
        <f>总表!AF17</f>
        <v>0</v>
      </c>
      <c r="D13" s="17">
        <f>总表!AK17</f>
        <v>0</v>
      </c>
      <c r="E13">
        <f>总表!AE17</f>
        <v>0</v>
      </c>
    </row>
    <row r="14" spans="1:5" hidden="1">
      <c r="A14">
        <f>总表!C18</f>
        <v>0</v>
      </c>
      <c r="B14">
        <f>总表!D18</f>
        <v>0</v>
      </c>
      <c r="C14">
        <f>总表!AF18</f>
        <v>0</v>
      </c>
      <c r="D14" s="17">
        <f>总表!AK18</f>
        <v>0</v>
      </c>
      <c r="E14">
        <f>总表!AE18</f>
        <v>0</v>
      </c>
    </row>
    <row r="15" spans="1:5">
      <c r="A15">
        <f>总表!C19</f>
        <v>0</v>
      </c>
      <c r="B15">
        <f>总表!D19</f>
        <v>0</v>
      </c>
      <c r="C15">
        <f>总表!AF19</f>
        <v>0</v>
      </c>
      <c r="D15" s="17">
        <f>总表!AK19</f>
        <v>0</v>
      </c>
    </row>
    <row r="16" spans="1:5" hidden="1">
      <c r="A16">
        <f>总表!C20</f>
        <v>0</v>
      </c>
      <c r="B16">
        <f>总表!D20</f>
        <v>0</v>
      </c>
      <c r="C16">
        <f>总表!AF20</f>
        <v>0</v>
      </c>
      <c r="D16" s="17">
        <f>总表!AK20</f>
        <v>0</v>
      </c>
      <c r="E16">
        <f>总表!AE20</f>
        <v>0</v>
      </c>
    </row>
    <row r="17" spans="1:5" hidden="1">
      <c r="A17">
        <f>总表!C21</f>
        <v>0</v>
      </c>
      <c r="B17">
        <f>总表!D21</f>
        <v>0</v>
      </c>
      <c r="C17">
        <f>总表!AF21</f>
        <v>0</v>
      </c>
      <c r="D17" s="17">
        <f>总表!AK21</f>
        <v>0</v>
      </c>
      <c r="E17">
        <f>总表!AE21</f>
        <v>0</v>
      </c>
    </row>
    <row r="18" spans="1:5" hidden="1">
      <c r="A18">
        <f>总表!C22</f>
        <v>0</v>
      </c>
      <c r="B18">
        <f>总表!D22</f>
        <v>0</v>
      </c>
      <c r="C18">
        <f>总表!AF22</f>
        <v>0</v>
      </c>
      <c r="D18" s="17">
        <f>总表!AK22</f>
        <v>0</v>
      </c>
      <c r="E18">
        <f>总表!AE22</f>
        <v>0</v>
      </c>
    </row>
    <row r="19" spans="1:5" hidden="1">
      <c r="A19">
        <f>总表!C23</f>
        <v>0</v>
      </c>
      <c r="B19">
        <f>总表!D23</f>
        <v>0</v>
      </c>
      <c r="C19">
        <f>总表!AF23</f>
        <v>0</v>
      </c>
      <c r="D19" s="17">
        <f>总表!AK23</f>
        <v>0</v>
      </c>
      <c r="E19">
        <f>总表!AE23</f>
        <v>0</v>
      </c>
    </row>
    <row r="20" spans="1:5" hidden="1">
      <c r="A20">
        <f>总表!C24</f>
        <v>0</v>
      </c>
      <c r="B20">
        <f>总表!D24</f>
        <v>0</v>
      </c>
      <c r="C20">
        <f>总表!AF24</f>
        <v>0</v>
      </c>
      <c r="D20" s="17">
        <f>总表!AK24</f>
        <v>0</v>
      </c>
      <c r="E20">
        <f>总表!AE24</f>
        <v>0</v>
      </c>
    </row>
    <row r="21" spans="1:5" hidden="1">
      <c r="A21">
        <f>总表!C25</f>
        <v>0</v>
      </c>
      <c r="B21">
        <f>总表!D25</f>
        <v>0</v>
      </c>
      <c r="C21">
        <f>总表!AF25</f>
        <v>0</v>
      </c>
      <c r="D21" s="17">
        <f>总表!AK25</f>
        <v>0</v>
      </c>
      <c r="E21">
        <f>总表!AE25</f>
        <v>0</v>
      </c>
    </row>
    <row r="22" spans="1:5">
      <c r="A22">
        <f>总表!C26</f>
        <v>0</v>
      </c>
      <c r="B22">
        <f>总表!D26</f>
        <v>0</v>
      </c>
      <c r="C22">
        <f>总表!AF26</f>
        <v>0</v>
      </c>
      <c r="D22" s="17">
        <f>总表!AK26</f>
        <v>0</v>
      </c>
    </row>
    <row r="23" spans="1:5" hidden="1">
      <c r="A23">
        <f>总表!C27</f>
        <v>0</v>
      </c>
      <c r="B23">
        <f>总表!D27</f>
        <v>0</v>
      </c>
      <c r="C23">
        <f>总表!AF27</f>
        <v>0</v>
      </c>
      <c r="D23" s="17">
        <f>总表!AK27</f>
        <v>0</v>
      </c>
      <c r="E23">
        <f>总表!AE27</f>
        <v>0</v>
      </c>
    </row>
    <row r="24" spans="1:5" hidden="1">
      <c r="A24">
        <f>总表!C28</f>
        <v>0</v>
      </c>
      <c r="B24">
        <f>总表!D28</f>
        <v>0</v>
      </c>
      <c r="C24">
        <f>总表!AF28</f>
        <v>0</v>
      </c>
      <c r="D24">
        <f>总表!AK28</f>
        <v>0</v>
      </c>
      <c r="E24">
        <f>总表!AE28</f>
        <v>0</v>
      </c>
    </row>
    <row r="25" spans="1:5" hidden="1">
      <c r="A25">
        <f>总表!C29</f>
        <v>0</v>
      </c>
      <c r="B25">
        <f>总表!D29</f>
        <v>0</v>
      </c>
      <c r="C25">
        <f>总表!AF29</f>
        <v>0</v>
      </c>
      <c r="D25" s="17">
        <f>总表!AK29</f>
        <v>0</v>
      </c>
      <c r="E25">
        <f>总表!AE29</f>
        <v>0</v>
      </c>
    </row>
    <row r="26" spans="1:5" hidden="1">
      <c r="A26">
        <f>总表!C30</f>
        <v>0</v>
      </c>
      <c r="B26">
        <f>总表!D30</f>
        <v>0</v>
      </c>
      <c r="C26">
        <f>总表!AF30</f>
        <v>0</v>
      </c>
      <c r="D26" s="17">
        <f>总表!AK30</f>
        <v>0</v>
      </c>
      <c r="E26">
        <f>总表!AE30</f>
        <v>0</v>
      </c>
    </row>
    <row r="27" spans="1:5" hidden="1">
      <c r="A27">
        <f>总表!C31</f>
        <v>0</v>
      </c>
      <c r="B27">
        <f>总表!D31</f>
        <v>0</v>
      </c>
      <c r="C27">
        <f>总表!AF31</f>
        <v>0</v>
      </c>
      <c r="D27" s="17">
        <f>总表!AK31</f>
        <v>0</v>
      </c>
      <c r="E27">
        <f>总表!AE31</f>
        <v>0</v>
      </c>
    </row>
    <row r="28" spans="1:5" hidden="1">
      <c r="A28">
        <f>总表!C32</f>
        <v>0</v>
      </c>
      <c r="B28">
        <f>总表!D32</f>
        <v>0</v>
      </c>
      <c r="C28">
        <f>总表!AF32</f>
        <v>0</v>
      </c>
      <c r="D28" s="17">
        <f>总表!AK32</f>
        <v>0</v>
      </c>
      <c r="E28">
        <f>总表!AE32</f>
        <v>0</v>
      </c>
    </row>
    <row r="29" spans="1:5">
      <c r="A29">
        <f>总表!C33</f>
        <v>0</v>
      </c>
      <c r="B29">
        <f>总表!D33</f>
        <v>0</v>
      </c>
      <c r="C29">
        <f>总表!AF33</f>
        <v>0</v>
      </c>
      <c r="D29" s="17">
        <f>总表!AK33</f>
        <v>0</v>
      </c>
    </row>
    <row r="30" spans="1:5" hidden="1">
      <c r="A30">
        <f>总表!C34</f>
        <v>0</v>
      </c>
      <c r="B30">
        <f>总表!D34</f>
        <v>0</v>
      </c>
      <c r="C30">
        <f>总表!AF34</f>
        <v>0</v>
      </c>
      <c r="D30" s="17">
        <f>总表!AK34</f>
        <v>0</v>
      </c>
      <c r="E30">
        <f>总表!AE34</f>
        <v>0</v>
      </c>
    </row>
    <row r="31" spans="1:5" hidden="1">
      <c r="A31">
        <f>总表!C35</f>
        <v>0</v>
      </c>
      <c r="B31">
        <f>总表!D35</f>
        <v>0</v>
      </c>
      <c r="C31">
        <f>总表!AF35</f>
        <v>0</v>
      </c>
      <c r="D31" s="17">
        <f>总表!AK35</f>
        <v>0</v>
      </c>
      <c r="E31">
        <f>总表!AE35</f>
        <v>0</v>
      </c>
    </row>
    <row r="32" spans="1:5" hidden="1">
      <c r="A32">
        <f>总表!C36</f>
        <v>0</v>
      </c>
      <c r="B32">
        <f>总表!D36</f>
        <v>0</v>
      </c>
      <c r="C32">
        <f>总表!AF36</f>
        <v>0</v>
      </c>
      <c r="D32" s="17">
        <f>总表!AK36</f>
        <v>0</v>
      </c>
      <c r="E32">
        <f>总表!AE36</f>
        <v>0</v>
      </c>
    </row>
    <row r="33" spans="1:5" hidden="1">
      <c r="A33">
        <f>总表!C37</f>
        <v>0</v>
      </c>
      <c r="B33">
        <f>总表!D37</f>
        <v>0</v>
      </c>
      <c r="C33">
        <f>总表!AF37</f>
        <v>0</v>
      </c>
      <c r="D33" s="17">
        <f>总表!AK37</f>
        <v>0</v>
      </c>
      <c r="E33">
        <f>总表!AE37</f>
        <v>0</v>
      </c>
    </row>
    <row r="34" spans="1:5" hidden="1">
      <c r="A34">
        <f>总表!C38</f>
        <v>0</v>
      </c>
      <c r="B34">
        <f>总表!D38</f>
        <v>0</v>
      </c>
      <c r="C34">
        <f>总表!AF38</f>
        <v>0</v>
      </c>
      <c r="D34" s="17">
        <f>总表!AK38</f>
        <v>0</v>
      </c>
      <c r="E34">
        <f>总表!AE38</f>
        <v>0</v>
      </c>
    </row>
    <row r="35" spans="1:5" hidden="1">
      <c r="A35">
        <f>总表!C39</f>
        <v>0</v>
      </c>
      <c r="B35">
        <f>总表!D39</f>
        <v>0</v>
      </c>
      <c r="C35">
        <f>总表!AF39</f>
        <v>0</v>
      </c>
      <c r="D35" s="17">
        <f>总表!AK39</f>
        <v>0</v>
      </c>
      <c r="E35">
        <f>总表!AE39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4"/>
    </sheetView>
  </sheetViews>
  <sheetFormatPr defaultColWidth="9" defaultRowHeight="13.5"/>
  <cols>
    <col min="2" max="2" width="12.625"/>
    <col min="3" max="3" width="16.5" customWidth="1"/>
    <col min="4" max="4" width="21.25" customWidth="1"/>
  </cols>
  <sheetData>
    <row r="1" spans="1:5">
      <c r="A1" t="s">
        <v>2</v>
      </c>
      <c r="B1" t="s">
        <v>35</v>
      </c>
      <c r="C1" t="s">
        <v>28</v>
      </c>
      <c r="D1" t="s">
        <v>36</v>
      </c>
    </row>
    <row r="2" spans="1:5">
      <c r="D2" s="17"/>
      <c r="E2">
        <f>总表!AG6</f>
        <v>0</v>
      </c>
    </row>
    <row r="3" spans="1:5">
      <c r="D3" s="17"/>
    </row>
    <row r="4" spans="1:5">
      <c r="D4" s="17"/>
    </row>
    <row r="5" spans="1:5" hidden="1">
      <c r="A5">
        <f>总表!C9</f>
        <v>0</v>
      </c>
      <c r="B5">
        <f>总表!D9</f>
        <v>0</v>
      </c>
      <c r="C5" s="17">
        <f>总表!AH9</f>
        <v>0</v>
      </c>
      <c r="D5" s="17">
        <f>总表!AK9</f>
        <v>0</v>
      </c>
      <c r="E5">
        <f>总表!AG9</f>
        <v>0</v>
      </c>
    </row>
    <row r="6" spans="1:5">
      <c r="A6">
        <f>总表!C10</f>
        <v>0</v>
      </c>
      <c r="B6">
        <f>总表!D10</f>
        <v>0</v>
      </c>
      <c r="C6">
        <f>总表!AH10</f>
        <v>0</v>
      </c>
      <c r="D6" s="17">
        <f>总表!AK10</f>
        <v>0</v>
      </c>
    </row>
    <row r="7" spans="1:5">
      <c r="A7">
        <f>总表!C11</f>
        <v>0</v>
      </c>
      <c r="B7">
        <f>总表!D11</f>
        <v>0</v>
      </c>
      <c r="C7">
        <f>总表!AH11</f>
        <v>0</v>
      </c>
      <c r="D7" s="17">
        <f>总表!AK11</f>
        <v>0</v>
      </c>
    </row>
    <row r="8" spans="1:5" hidden="1">
      <c r="A8">
        <f>总表!C12</f>
        <v>0</v>
      </c>
      <c r="B8">
        <f>总表!D12</f>
        <v>0</v>
      </c>
      <c r="C8" s="17">
        <f>总表!AH12</f>
        <v>0</v>
      </c>
      <c r="D8" s="17">
        <f>总表!AK12</f>
        <v>0</v>
      </c>
      <c r="E8">
        <f>总表!AG12</f>
        <v>0</v>
      </c>
    </row>
    <row r="9" spans="1:5" hidden="1">
      <c r="A9">
        <f>总表!C13</f>
        <v>0</v>
      </c>
      <c r="B9">
        <f>总表!D13</f>
        <v>0</v>
      </c>
      <c r="C9" s="17">
        <f>总表!AH13</f>
        <v>0</v>
      </c>
      <c r="D9" s="17">
        <f>总表!AK13</f>
        <v>0</v>
      </c>
      <c r="E9">
        <f>总表!AG13</f>
        <v>0</v>
      </c>
    </row>
    <row r="10" spans="1:5">
      <c r="A10">
        <f>总表!C14</f>
        <v>0</v>
      </c>
      <c r="B10">
        <f>总表!D14</f>
        <v>0</v>
      </c>
      <c r="C10">
        <f>总表!AH14</f>
        <v>0</v>
      </c>
      <c r="D10" s="17">
        <f>总表!AK14</f>
        <v>0</v>
      </c>
    </row>
    <row r="11" spans="1:5" hidden="1">
      <c r="A11">
        <f>总表!C15</f>
        <v>0</v>
      </c>
      <c r="B11">
        <f>总表!D15</f>
        <v>0</v>
      </c>
      <c r="C11" s="17">
        <f>总表!AH15</f>
        <v>0</v>
      </c>
      <c r="D11" s="17">
        <f>总表!AK15</f>
        <v>0</v>
      </c>
      <c r="E11">
        <f>总表!AG15</f>
        <v>0</v>
      </c>
    </row>
    <row r="12" spans="1:5">
      <c r="A12">
        <f>总表!C16</f>
        <v>0</v>
      </c>
      <c r="B12">
        <f>总表!D16</f>
        <v>0</v>
      </c>
      <c r="C12">
        <f>总表!AH16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>
        <f>总表!AH17</f>
        <v>0</v>
      </c>
      <c r="D13" s="17">
        <f>总表!AK17</f>
        <v>0</v>
      </c>
    </row>
    <row r="14" spans="1:5">
      <c r="A14">
        <f>总表!C18</f>
        <v>0</v>
      </c>
      <c r="B14">
        <f>总表!D18</f>
        <v>0</v>
      </c>
      <c r="C14">
        <f>总表!AH18</f>
        <v>0</v>
      </c>
      <c r="D14" s="17">
        <f>总表!AK18</f>
        <v>0</v>
      </c>
    </row>
    <row r="15" spans="1:5" hidden="1">
      <c r="A15">
        <f>总表!C19</f>
        <v>0</v>
      </c>
      <c r="B15">
        <f>总表!D19</f>
        <v>0</v>
      </c>
      <c r="C15">
        <f>总表!AH19</f>
        <v>0</v>
      </c>
      <c r="D15" s="17">
        <f>总表!AK19</f>
        <v>0</v>
      </c>
      <c r="E15">
        <f>总表!AG19</f>
        <v>0</v>
      </c>
    </row>
    <row r="16" spans="1:5">
      <c r="A16">
        <f>总表!C20</f>
        <v>0</v>
      </c>
      <c r="B16">
        <f>总表!D20</f>
        <v>0</v>
      </c>
      <c r="C16">
        <f>总表!AH20</f>
        <v>0</v>
      </c>
      <c r="D16" s="17">
        <f>总表!AK20</f>
        <v>0</v>
      </c>
    </row>
    <row r="17" spans="1:5">
      <c r="A17">
        <f>总表!C21</f>
        <v>0</v>
      </c>
      <c r="B17">
        <f>总表!D21</f>
        <v>0</v>
      </c>
      <c r="C17">
        <f>总表!AH21</f>
        <v>0</v>
      </c>
      <c r="D17" s="17">
        <f>总表!AK21</f>
        <v>0</v>
      </c>
    </row>
    <row r="18" spans="1:5">
      <c r="A18">
        <f>总表!C22</f>
        <v>0</v>
      </c>
      <c r="B18">
        <f>总表!D22</f>
        <v>0</v>
      </c>
      <c r="C18">
        <f>总表!AH22</f>
        <v>0</v>
      </c>
      <c r="D18" s="17">
        <f>总表!AK22</f>
        <v>0</v>
      </c>
    </row>
    <row r="19" spans="1:5">
      <c r="A19">
        <f>总表!C23</f>
        <v>0</v>
      </c>
      <c r="B19">
        <f>总表!D23</f>
        <v>0</v>
      </c>
      <c r="C19">
        <f>总表!AH23</f>
        <v>0</v>
      </c>
      <c r="D19" s="17">
        <f>总表!AK23</f>
        <v>0</v>
      </c>
    </row>
    <row r="20" spans="1:5">
      <c r="A20">
        <f>总表!C24</f>
        <v>0</v>
      </c>
      <c r="B20">
        <f>总表!D24</f>
        <v>0</v>
      </c>
      <c r="C20">
        <f>总表!AH24</f>
        <v>0</v>
      </c>
      <c r="D20" s="17">
        <f>总表!AK24</f>
        <v>0</v>
      </c>
    </row>
    <row r="21" spans="1:5">
      <c r="A21">
        <f>总表!C25</f>
        <v>0</v>
      </c>
      <c r="B21">
        <f>总表!D25</f>
        <v>0</v>
      </c>
      <c r="C21">
        <f>总表!AH25</f>
        <v>0</v>
      </c>
      <c r="D21" s="17">
        <f>总表!AK25</f>
        <v>0</v>
      </c>
    </row>
    <row r="22" spans="1:5">
      <c r="A22">
        <f>总表!C26</f>
        <v>0</v>
      </c>
      <c r="B22">
        <f>总表!D26</f>
        <v>0</v>
      </c>
      <c r="C22">
        <f>总表!AH26</f>
        <v>0</v>
      </c>
      <c r="D22" s="17">
        <f>总表!AK26</f>
        <v>0</v>
      </c>
    </row>
    <row r="23" spans="1:5" hidden="1">
      <c r="A23">
        <f>总表!C27</f>
        <v>0</v>
      </c>
      <c r="B23">
        <f>总表!D27</f>
        <v>0</v>
      </c>
      <c r="C23" s="17">
        <f>总表!AH27</f>
        <v>0</v>
      </c>
      <c r="D23" s="17">
        <f>总表!AK27</f>
        <v>0</v>
      </c>
      <c r="E23">
        <f>总表!AG27</f>
        <v>0</v>
      </c>
    </row>
    <row r="24" spans="1:5">
      <c r="A24">
        <f>总表!C28</f>
        <v>0</v>
      </c>
      <c r="B24">
        <f>总表!D28</f>
        <v>0</v>
      </c>
      <c r="C24">
        <f>总表!AH28</f>
        <v>0</v>
      </c>
      <c r="D24">
        <f>总表!AK28</f>
        <v>0</v>
      </c>
    </row>
    <row r="25" spans="1:5">
      <c r="A25">
        <f>总表!C29</f>
        <v>0</v>
      </c>
      <c r="B25">
        <f>总表!D29</f>
        <v>0</v>
      </c>
      <c r="C25">
        <f>总表!AH29</f>
        <v>0</v>
      </c>
      <c r="D25" s="17">
        <f>总表!AK29</f>
        <v>0</v>
      </c>
    </row>
    <row r="26" spans="1:5" hidden="1">
      <c r="A26">
        <f>总表!C30</f>
        <v>0</v>
      </c>
      <c r="B26">
        <f>总表!D30</f>
        <v>0</v>
      </c>
      <c r="C26">
        <f>总表!AH30</f>
        <v>0</v>
      </c>
      <c r="D26" s="17">
        <f>总表!AK30</f>
        <v>0</v>
      </c>
      <c r="E26">
        <f>总表!AG30</f>
        <v>0</v>
      </c>
    </row>
    <row r="27" spans="1:5" hidden="1">
      <c r="A27">
        <f>总表!C31</f>
        <v>0</v>
      </c>
      <c r="B27">
        <f>总表!D31</f>
        <v>0</v>
      </c>
      <c r="C27" s="17">
        <f>总表!AH31</f>
        <v>0</v>
      </c>
      <c r="D27" s="17">
        <f>总表!AK31</f>
        <v>0</v>
      </c>
      <c r="E27">
        <f>总表!AG31</f>
        <v>0</v>
      </c>
    </row>
    <row r="28" spans="1:5">
      <c r="A28">
        <f>总表!C32</f>
        <v>0</v>
      </c>
      <c r="B28">
        <f>总表!D32</f>
        <v>0</v>
      </c>
      <c r="C28">
        <f>总表!AH32</f>
        <v>0</v>
      </c>
      <c r="D28" s="17">
        <f>总表!AK32</f>
        <v>0</v>
      </c>
    </row>
    <row r="29" spans="1:5" hidden="1">
      <c r="A29">
        <f>总表!C33</f>
        <v>0</v>
      </c>
      <c r="B29">
        <f>总表!D33</f>
        <v>0</v>
      </c>
      <c r="C29" s="17">
        <f>总表!AH33</f>
        <v>0</v>
      </c>
      <c r="D29" s="17">
        <f>总表!AK33</f>
        <v>0</v>
      </c>
      <c r="E29">
        <f>总表!AG33</f>
        <v>0</v>
      </c>
    </row>
    <row r="30" spans="1:5">
      <c r="A30">
        <f>总表!C34</f>
        <v>0</v>
      </c>
      <c r="B30">
        <f>总表!D34</f>
        <v>0</v>
      </c>
      <c r="C30">
        <f>总表!AH34</f>
        <v>0</v>
      </c>
      <c r="D30" s="17">
        <f>总表!AK34</f>
        <v>0</v>
      </c>
    </row>
    <row r="31" spans="1:5">
      <c r="A31">
        <f>总表!C35</f>
        <v>0</v>
      </c>
      <c r="B31">
        <f>总表!D35</f>
        <v>0</v>
      </c>
      <c r="C31">
        <f>总表!AH35</f>
        <v>0</v>
      </c>
      <c r="D31" s="17">
        <f>总表!AK35</f>
        <v>0</v>
      </c>
    </row>
    <row r="32" spans="1:5">
      <c r="A32">
        <f>总表!C36</f>
        <v>0</v>
      </c>
      <c r="B32">
        <f>总表!D36</f>
        <v>0</v>
      </c>
      <c r="C32">
        <f>总表!AH36</f>
        <v>0</v>
      </c>
      <c r="D32" s="17">
        <f>总表!AK36</f>
        <v>0</v>
      </c>
    </row>
    <row r="33" spans="1:5">
      <c r="A33">
        <f>总表!C37</f>
        <v>0</v>
      </c>
      <c r="B33">
        <f>总表!D37</f>
        <v>0</v>
      </c>
      <c r="C33">
        <f>总表!AH37</f>
        <v>0</v>
      </c>
      <c r="D33" s="17">
        <f>总表!AK37</f>
        <v>0</v>
      </c>
    </row>
    <row r="34" spans="1:5">
      <c r="A34">
        <f>总表!C38</f>
        <v>0</v>
      </c>
      <c r="B34">
        <f>总表!D38</f>
        <v>0</v>
      </c>
      <c r="C34">
        <f>总表!AH38</f>
        <v>0</v>
      </c>
      <c r="D34" s="17">
        <f>总表!AK38</f>
        <v>0</v>
      </c>
    </row>
    <row r="35" spans="1:5" hidden="1">
      <c r="A35">
        <f>总表!C39</f>
        <v>0</v>
      </c>
      <c r="B35">
        <f>总表!D39</f>
        <v>0</v>
      </c>
      <c r="C35" s="17">
        <f>总表!AH39</f>
        <v>0</v>
      </c>
      <c r="D35" s="17">
        <f>总表!AK39</f>
        <v>0</v>
      </c>
      <c r="E35">
        <f>总表!AG39</f>
        <v>0</v>
      </c>
    </row>
  </sheetData>
  <autoFilter ref="E2:E35">
    <filterColumn colId="0">
      <filters>
        <filter val="0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5"/>
    </sheetView>
  </sheetViews>
  <sheetFormatPr defaultColWidth="9" defaultRowHeight="13.5"/>
  <cols>
    <col min="2" max="2" width="12.625"/>
    <col min="3" max="3" width="15" customWidth="1"/>
    <col min="4" max="4" width="18.25" customWidth="1"/>
  </cols>
  <sheetData>
    <row r="1" spans="1:5">
      <c r="A1" t="s">
        <v>2</v>
      </c>
      <c r="B1" t="s">
        <v>35</v>
      </c>
      <c r="C1" t="s">
        <v>28</v>
      </c>
      <c r="D1" t="s">
        <v>8</v>
      </c>
    </row>
    <row r="2" spans="1:5">
      <c r="C2" s="17"/>
      <c r="D2" s="17"/>
      <c r="E2">
        <f>总表!AI6</f>
        <v>0</v>
      </c>
    </row>
    <row r="3" spans="1:5">
      <c r="C3" s="17"/>
      <c r="D3" s="17"/>
    </row>
    <row r="4" spans="1:5">
      <c r="D4" s="17"/>
    </row>
    <row r="5" spans="1:5">
      <c r="D5" s="17"/>
    </row>
    <row r="6" spans="1:5">
      <c r="A6">
        <f>总表!C10</f>
        <v>0</v>
      </c>
      <c r="B6">
        <f>总表!D10</f>
        <v>0</v>
      </c>
      <c r="C6" s="17">
        <f>总表!AJ10</f>
        <v>0</v>
      </c>
      <c r="D6" s="17">
        <f>总表!AK10</f>
        <v>0</v>
      </c>
    </row>
    <row r="7" spans="1:5" hidden="1">
      <c r="A7">
        <f>总表!C11</f>
        <v>0</v>
      </c>
      <c r="B7">
        <f>总表!D11</f>
        <v>0</v>
      </c>
      <c r="C7">
        <f>总表!AJ11</f>
        <v>0</v>
      </c>
      <c r="D7" s="17">
        <f>总表!AK11</f>
        <v>0</v>
      </c>
      <c r="E7">
        <f>总表!AI11</f>
        <v>0</v>
      </c>
    </row>
    <row r="8" spans="1:5">
      <c r="A8">
        <f>总表!C12</f>
        <v>0</v>
      </c>
      <c r="B8">
        <f>总表!D12</f>
        <v>0</v>
      </c>
      <c r="C8">
        <f>总表!AJ12</f>
        <v>0</v>
      </c>
      <c r="D8" s="17">
        <f>总表!AK12</f>
        <v>0</v>
      </c>
    </row>
    <row r="9" spans="1:5">
      <c r="A9">
        <f>总表!C13</f>
        <v>0</v>
      </c>
      <c r="B9">
        <f>总表!D13</f>
        <v>0</v>
      </c>
      <c r="C9">
        <f>总表!AJ13</f>
        <v>0</v>
      </c>
      <c r="D9" s="17">
        <f>总表!AK13</f>
        <v>0</v>
      </c>
    </row>
    <row r="10" spans="1:5">
      <c r="A10">
        <f>总表!C14</f>
        <v>0</v>
      </c>
      <c r="B10">
        <f>总表!D14</f>
        <v>0</v>
      </c>
      <c r="C10" s="17">
        <f>总表!AJ14</f>
        <v>0</v>
      </c>
      <c r="D10" s="17">
        <f>总表!AK14</f>
        <v>0</v>
      </c>
    </row>
    <row r="11" spans="1:5">
      <c r="A11">
        <f>总表!C15</f>
        <v>0</v>
      </c>
      <c r="B11">
        <f>总表!D15</f>
        <v>0</v>
      </c>
      <c r="C11" s="17">
        <f>总表!AJ15</f>
        <v>0</v>
      </c>
      <c r="D11" s="17">
        <f>总表!AK15</f>
        <v>0</v>
      </c>
    </row>
    <row r="12" spans="1:5">
      <c r="A12">
        <f>总表!C16</f>
        <v>0</v>
      </c>
      <c r="B12">
        <f>总表!D16</f>
        <v>0</v>
      </c>
      <c r="C12" s="17">
        <f>总表!AJ16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>
        <f>总表!AJ17</f>
        <v>0</v>
      </c>
      <c r="D13" s="17">
        <f>总表!AK17</f>
        <v>0</v>
      </c>
    </row>
    <row r="14" spans="1:5" hidden="1">
      <c r="A14">
        <f>总表!C18</f>
        <v>0</v>
      </c>
      <c r="B14">
        <f>总表!D18</f>
        <v>0</v>
      </c>
      <c r="C14">
        <f>总表!AJ18</f>
        <v>0</v>
      </c>
      <c r="D14" s="17">
        <f>总表!AK18</f>
        <v>0</v>
      </c>
      <c r="E14">
        <f>总表!AI18</f>
        <v>0</v>
      </c>
    </row>
    <row r="15" spans="1:5" hidden="1">
      <c r="A15">
        <f>总表!C19</f>
        <v>0</v>
      </c>
      <c r="B15">
        <f>总表!D19</f>
        <v>0</v>
      </c>
      <c r="C15">
        <f>总表!AJ19</f>
        <v>0</v>
      </c>
      <c r="D15" s="17">
        <f>总表!AK19</f>
        <v>0</v>
      </c>
      <c r="E15">
        <f>总表!AI19</f>
        <v>0</v>
      </c>
    </row>
    <row r="16" spans="1:5" hidden="1">
      <c r="A16">
        <f>总表!C20</f>
        <v>0</v>
      </c>
      <c r="B16">
        <f>总表!D20</f>
        <v>0</v>
      </c>
      <c r="C16">
        <f>总表!AJ20</f>
        <v>0</v>
      </c>
      <c r="D16" s="17">
        <f>总表!AK20</f>
        <v>0</v>
      </c>
      <c r="E16">
        <f>总表!AI20</f>
        <v>0</v>
      </c>
    </row>
    <row r="17" spans="1:5">
      <c r="A17">
        <f>总表!C21</f>
        <v>0</v>
      </c>
      <c r="B17">
        <f>总表!D21</f>
        <v>0</v>
      </c>
      <c r="C17">
        <f>总表!AJ21</f>
        <v>0</v>
      </c>
      <c r="D17" s="17">
        <f>总表!AK21</f>
        <v>0</v>
      </c>
    </row>
    <row r="18" spans="1:5" hidden="1">
      <c r="A18">
        <f>总表!C22</f>
        <v>0</v>
      </c>
      <c r="B18">
        <f>总表!D22</f>
        <v>0</v>
      </c>
      <c r="C18">
        <f>总表!AJ22</f>
        <v>0</v>
      </c>
      <c r="D18" s="17">
        <f>总表!AK22</f>
        <v>0</v>
      </c>
      <c r="E18">
        <f>总表!AI22</f>
        <v>0</v>
      </c>
    </row>
    <row r="19" spans="1:5">
      <c r="A19">
        <f>总表!C23</f>
        <v>0</v>
      </c>
      <c r="B19">
        <f>总表!D23</f>
        <v>0</v>
      </c>
      <c r="C19" s="17">
        <f>总表!AJ23</f>
        <v>0</v>
      </c>
      <c r="D19" s="17">
        <f>总表!AK23</f>
        <v>0</v>
      </c>
    </row>
    <row r="20" spans="1:5" hidden="1">
      <c r="A20">
        <f>总表!C24</f>
        <v>0</v>
      </c>
      <c r="B20">
        <f>总表!D24</f>
        <v>0</v>
      </c>
      <c r="C20">
        <f>总表!AJ24</f>
        <v>0</v>
      </c>
      <c r="D20" s="17">
        <f>总表!AK24</f>
        <v>0</v>
      </c>
      <c r="E20">
        <f>总表!AI24</f>
        <v>0</v>
      </c>
    </row>
    <row r="21" spans="1:5">
      <c r="A21">
        <f>总表!C25</f>
        <v>0</v>
      </c>
      <c r="B21">
        <f>总表!D25</f>
        <v>0</v>
      </c>
      <c r="C21">
        <f>总表!AJ25</f>
        <v>0</v>
      </c>
      <c r="D21" s="17">
        <f>总表!AK25</f>
        <v>0</v>
      </c>
    </row>
    <row r="22" spans="1:5" hidden="1">
      <c r="A22">
        <f>总表!C26</f>
        <v>0</v>
      </c>
      <c r="B22">
        <f>总表!D26</f>
        <v>0</v>
      </c>
      <c r="C22">
        <f>总表!AJ26</f>
        <v>0</v>
      </c>
      <c r="D22" s="17">
        <f>总表!AK26</f>
        <v>0</v>
      </c>
      <c r="E22">
        <f>总表!AI26</f>
        <v>0</v>
      </c>
    </row>
    <row r="23" spans="1:5">
      <c r="A23">
        <f>总表!C27</f>
        <v>0</v>
      </c>
      <c r="B23">
        <f>总表!D27</f>
        <v>0</v>
      </c>
      <c r="C23">
        <f>总表!AJ27</f>
        <v>0</v>
      </c>
      <c r="D23" s="17">
        <f>总表!AK27</f>
        <v>0</v>
      </c>
    </row>
    <row r="24" spans="1:5">
      <c r="A24">
        <f>总表!C28</f>
        <v>0</v>
      </c>
      <c r="B24">
        <f>总表!D28</f>
        <v>0</v>
      </c>
      <c r="C24" s="17">
        <f>总表!AJ28</f>
        <v>0</v>
      </c>
      <c r="D24">
        <f>总表!AK28</f>
        <v>0</v>
      </c>
    </row>
    <row r="25" spans="1:5">
      <c r="A25">
        <f>总表!C29</f>
        <v>0</v>
      </c>
      <c r="B25">
        <f>总表!D29</f>
        <v>0</v>
      </c>
      <c r="C25" s="17">
        <f>总表!AJ29</f>
        <v>0</v>
      </c>
      <c r="D25" s="17">
        <f>总表!AK29</f>
        <v>0</v>
      </c>
    </row>
    <row r="26" spans="1:5">
      <c r="A26">
        <f>总表!C30</f>
        <v>0</v>
      </c>
      <c r="B26">
        <f>总表!D30</f>
        <v>0</v>
      </c>
      <c r="C26" s="17">
        <f>总表!AJ30</f>
        <v>0</v>
      </c>
      <c r="D26" s="17">
        <f>总表!AK30</f>
        <v>0</v>
      </c>
    </row>
    <row r="27" spans="1:5" hidden="1">
      <c r="A27">
        <f>总表!C31</f>
        <v>0</v>
      </c>
      <c r="B27">
        <f>总表!D31</f>
        <v>0</v>
      </c>
      <c r="C27">
        <f>总表!AJ31</f>
        <v>0</v>
      </c>
      <c r="D27" s="17">
        <f>总表!AK31</f>
        <v>0</v>
      </c>
      <c r="E27">
        <f>总表!AI31</f>
        <v>0</v>
      </c>
    </row>
    <row r="28" spans="1:5" hidden="1">
      <c r="A28">
        <f>总表!C32</f>
        <v>0</v>
      </c>
      <c r="B28">
        <f>总表!D32</f>
        <v>0</v>
      </c>
      <c r="C28">
        <f>总表!AJ32</f>
        <v>0</v>
      </c>
      <c r="D28" s="17">
        <f>总表!AK32</f>
        <v>0</v>
      </c>
      <c r="E28">
        <f>总表!AI32</f>
        <v>0</v>
      </c>
    </row>
    <row r="29" spans="1:5" hidden="1">
      <c r="A29">
        <f>总表!C33</f>
        <v>0</v>
      </c>
      <c r="B29">
        <f>总表!D33</f>
        <v>0</v>
      </c>
      <c r="C29">
        <f>总表!AJ33</f>
        <v>0</v>
      </c>
      <c r="D29" s="17">
        <f>总表!AK33</f>
        <v>0</v>
      </c>
      <c r="E29">
        <f>总表!AI33</f>
        <v>0</v>
      </c>
    </row>
    <row r="30" spans="1:5">
      <c r="A30">
        <f>总表!C34</f>
        <v>0</v>
      </c>
      <c r="B30">
        <f>总表!D34</f>
        <v>0</v>
      </c>
      <c r="C30">
        <f>总表!AJ34</f>
        <v>0</v>
      </c>
      <c r="D30" s="17">
        <f>总表!AK34</f>
        <v>0</v>
      </c>
    </row>
    <row r="31" spans="1:5">
      <c r="A31">
        <f>总表!C35</f>
        <v>0</v>
      </c>
      <c r="B31">
        <f>总表!D35</f>
        <v>0</v>
      </c>
      <c r="C31">
        <f>总表!AJ35</f>
        <v>0</v>
      </c>
      <c r="D31" s="17">
        <f>总表!AK35</f>
        <v>0</v>
      </c>
    </row>
    <row r="32" spans="1:5">
      <c r="A32">
        <f>总表!C36</f>
        <v>0</v>
      </c>
      <c r="B32">
        <f>总表!D36</f>
        <v>0</v>
      </c>
      <c r="C32">
        <f>总表!AJ36</f>
        <v>0</v>
      </c>
      <c r="D32" s="17">
        <f>总表!AK36</f>
        <v>0</v>
      </c>
    </row>
    <row r="33" spans="1:5" hidden="1">
      <c r="A33">
        <f>总表!C37</f>
        <v>0</v>
      </c>
      <c r="B33">
        <f>总表!D37</f>
        <v>0</v>
      </c>
      <c r="C33">
        <f>总表!AJ37</f>
        <v>0</v>
      </c>
      <c r="D33" s="17">
        <f>总表!AK37</f>
        <v>0</v>
      </c>
      <c r="E33">
        <f>总表!AI37</f>
        <v>0</v>
      </c>
    </row>
    <row r="34" spans="1:5">
      <c r="A34">
        <f>总表!C38</f>
        <v>0</v>
      </c>
      <c r="B34">
        <f>总表!D38</f>
        <v>0</v>
      </c>
      <c r="C34">
        <f>总表!AJ38</f>
        <v>0</v>
      </c>
      <c r="D34" s="17">
        <f>总表!AK38</f>
        <v>0</v>
      </c>
    </row>
    <row r="35" spans="1:5" hidden="1">
      <c r="A35">
        <f>总表!C39</f>
        <v>0</v>
      </c>
      <c r="B35">
        <f>总表!D39</f>
        <v>0</v>
      </c>
      <c r="C35">
        <f>总表!AJ39</f>
        <v>0</v>
      </c>
      <c r="D35" s="17">
        <f>总表!AK39</f>
        <v>0</v>
      </c>
      <c r="E35">
        <f>总表!AI39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7" sqref="B7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35</v>
      </c>
    </row>
    <row r="2" spans="1:3" hidden="1">
      <c r="A2" t="str">
        <f>总表!C6</f>
        <v>季晓航</v>
      </c>
      <c r="B2">
        <f>总表!D6</f>
        <v>15156986937</v>
      </c>
      <c r="C2">
        <f>总表!H6</f>
        <v>1</v>
      </c>
    </row>
    <row r="3" spans="1:3">
      <c r="A3" t="str">
        <f>总表!C6</f>
        <v>季晓航</v>
      </c>
      <c r="B3">
        <f>总表!D6</f>
        <v>15156986937</v>
      </c>
    </row>
    <row r="4" spans="1:3" hidden="1">
      <c r="A4">
        <f>总表!C8</f>
        <v>0</v>
      </c>
      <c r="B4">
        <f>总表!D8</f>
        <v>0</v>
      </c>
      <c r="C4">
        <f>总表!H8</f>
        <v>0</v>
      </c>
    </row>
    <row r="5" spans="1:3" hidden="1">
      <c r="A5">
        <f>总表!C9</f>
        <v>0</v>
      </c>
      <c r="B5">
        <f>总表!D9</f>
        <v>0</v>
      </c>
      <c r="C5">
        <f>总表!H9</f>
        <v>0</v>
      </c>
    </row>
    <row r="6" spans="1:3" hidden="1">
      <c r="A6">
        <f>总表!C10</f>
        <v>0</v>
      </c>
      <c r="B6">
        <f>总表!D10</f>
        <v>0</v>
      </c>
      <c r="C6">
        <f>总表!H10</f>
        <v>0</v>
      </c>
    </row>
    <row r="7" spans="1:3">
      <c r="A7">
        <f>总表!C11</f>
        <v>0</v>
      </c>
      <c r="B7">
        <f>总表!D11</f>
        <v>0</v>
      </c>
    </row>
    <row r="8" spans="1:3">
      <c r="A8">
        <f>总表!C12</f>
        <v>0</v>
      </c>
      <c r="B8">
        <f>总表!D12</f>
        <v>0</v>
      </c>
    </row>
    <row r="9" spans="1:3">
      <c r="A9">
        <f>总表!C13</f>
        <v>0</v>
      </c>
      <c r="B9">
        <f>总表!D13</f>
        <v>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>
      <c r="A12">
        <f>总表!C16</f>
        <v>0</v>
      </c>
      <c r="B12">
        <f>总表!D16</f>
        <v>0</v>
      </c>
    </row>
    <row r="13" spans="1:3">
      <c r="A13">
        <f>总表!C17</f>
        <v>0</v>
      </c>
      <c r="B13">
        <f>总表!D17</f>
        <v>0</v>
      </c>
    </row>
    <row r="14" spans="1:3" hidden="1">
      <c r="A14">
        <f>总表!C18</f>
        <v>0</v>
      </c>
      <c r="B14">
        <f>总表!D18</f>
        <v>0</v>
      </c>
      <c r="C14">
        <f>总表!H18</f>
        <v>0</v>
      </c>
    </row>
    <row r="15" spans="1:3" hidden="1">
      <c r="A15">
        <f>总表!C19</f>
        <v>0</v>
      </c>
      <c r="B15">
        <f>总表!D19</f>
        <v>0</v>
      </c>
      <c r="C15">
        <f>总表!H19</f>
        <v>0</v>
      </c>
    </row>
    <row r="16" spans="1:3" hidden="1">
      <c r="A16">
        <f>总表!C20</f>
        <v>0</v>
      </c>
      <c r="B16">
        <f>总表!D20</f>
        <v>0</v>
      </c>
      <c r="C16">
        <f>总表!H20</f>
        <v>0</v>
      </c>
    </row>
    <row r="17" spans="1:3" hidden="1">
      <c r="A17">
        <f>总表!C21</f>
        <v>0</v>
      </c>
      <c r="B17">
        <f>总表!D21</f>
        <v>0</v>
      </c>
      <c r="C17">
        <f>总表!H21</f>
        <v>0</v>
      </c>
    </row>
    <row r="18" spans="1:3" hidden="1">
      <c r="A18">
        <f>总表!C22</f>
        <v>0</v>
      </c>
      <c r="B18">
        <f>总表!D22</f>
        <v>0</v>
      </c>
      <c r="C18">
        <f>总表!H22</f>
        <v>0</v>
      </c>
    </row>
    <row r="19" spans="1:3">
      <c r="A19">
        <f>总表!C23</f>
        <v>0</v>
      </c>
      <c r="B19">
        <f>总表!D23</f>
        <v>0</v>
      </c>
    </row>
    <row r="20" spans="1:3" hidden="1">
      <c r="A20">
        <f>总表!C24</f>
        <v>0</v>
      </c>
      <c r="B20">
        <f>总表!D24</f>
        <v>0</v>
      </c>
      <c r="C20">
        <f>总表!H24</f>
        <v>0</v>
      </c>
    </row>
    <row r="21" spans="1:3" hidden="1">
      <c r="A21">
        <f>总表!C25</f>
        <v>0</v>
      </c>
      <c r="B21">
        <f>总表!D25</f>
        <v>0</v>
      </c>
      <c r="C21">
        <f>总表!H25</f>
        <v>0</v>
      </c>
    </row>
    <row r="22" spans="1:3" hidden="1">
      <c r="A22">
        <f>总表!C26</f>
        <v>0</v>
      </c>
      <c r="B22">
        <f>总表!D26</f>
        <v>0</v>
      </c>
      <c r="C22">
        <f>总表!H26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 hidden="1">
      <c r="A25">
        <f>总表!C29</f>
        <v>0</v>
      </c>
      <c r="B25">
        <f>总表!D29</f>
        <v>0</v>
      </c>
      <c r="C25">
        <f>总表!H29</f>
        <v>0</v>
      </c>
    </row>
    <row r="26" spans="1:3" hidden="1">
      <c r="A26">
        <f>总表!C30</f>
        <v>0</v>
      </c>
      <c r="B26">
        <f>总表!D30</f>
        <v>0</v>
      </c>
      <c r="C26">
        <f>总表!H30</f>
        <v>0</v>
      </c>
    </row>
    <row r="27" spans="1:3">
      <c r="A27">
        <f>总表!C31</f>
        <v>0</v>
      </c>
      <c r="B27">
        <f>总表!D31</f>
        <v>0</v>
      </c>
    </row>
    <row r="28" spans="1:3">
      <c r="A28">
        <f>总表!C32</f>
        <v>0</v>
      </c>
      <c r="B28">
        <f>总表!D32</f>
        <v>0</v>
      </c>
    </row>
    <row r="29" spans="1:3">
      <c r="A29">
        <f>总表!C33</f>
        <v>0</v>
      </c>
      <c r="B29">
        <f>总表!D33</f>
        <v>0</v>
      </c>
    </row>
    <row r="30" spans="1:3" hidden="1">
      <c r="A30">
        <f>总表!C34</f>
        <v>0</v>
      </c>
      <c r="B30">
        <f>总表!D34</f>
        <v>0</v>
      </c>
      <c r="C30">
        <f>总表!H34</f>
        <v>0</v>
      </c>
    </row>
    <row r="31" spans="1:3">
      <c r="A31">
        <f>总表!C35</f>
        <v>0</v>
      </c>
      <c r="B31">
        <f>总表!D35</f>
        <v>0</v>
      </c>
    </row>
    <row r="32" spans="1:3" hidden="1">
      <c r="A32">
        <f>总表!C36</f>
        <v>0</v>
      </c>
      <c r="B32">
        <f>总表!D36</f>
        <v>0</v>
      </c>
      <c r="C32">
        <f>总表!H36</f>
        <v>0</v>
      </c>
    </row>
    <row r="33" spans="1:3">
      <c r="A33">
        <f>总表!C37</f>
        <v>0</v>
      </c>
      <c r="B33">
        <f>总表!D37</f>
        <v>0</v>
      </c>
    </row>
    <row r="34" spans="1:3">
      <c r="A34">
        <f>总表!C38</f>
        <v>0</v>
      </c>
      <c r="B34">
        <f>总表!D38</f>
        <v>0</v>
      </c>
    </row>
    <row r="35" spans="1:3" hidden="1">
      <c r="A35">
        <f>总表!C39</f>
        <v>0</v>
      </c>
      <c r="B35">
        <f>总表!D39</f>
        <v>0</v>
      </c>
      <c r="C35">
        <f>总表!H39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A20" sqref="A20"/>
    </sheetView>
  </sheetViews>
  <sheetFormatPr defaultColWidth="9" defaultRowHeight="13.5"/>
  <sheetData>
    <row r="1" spans="1:2">
      <c r="A1" t="s">
        <v>37</v>
      </c>
      <c r="B1" t="s">
        <v>38</v>
      </c>
    </row>
    <row r="2" spans="1:2">
      <c r="A2" t="str">
        <f>总表!H4</f>
        <v>银联</v>
      </c>
      <c r="B2">
        <f>总表!H40</f>
        <v>1</v>
      </c>
    </row>
    <row r="3" spans="1:2">
      <c r="A3" t="str">
        <f>总表!I4</f>
        <v>浙商</v>
      </c>
      <c r="B3">
        <f>总表!I40</f>
        <v>0</v>
      </c>
    </row>
    <row r="4" spans="1:2">
      <c r="A4" t="str">
        <f>总表!K4</f>
        <v>微众</v>
      </c>
      <c r="B4">
        <f>总表!K40</f>
        <v>1</v>
      </c>
    </row>
    <row r="5" spans="1:2">
      <c r="A5" t="str">
        <f>总表!L4</f>
        <v>招商</v>
      </c>
      <c r="B5">
        <f>总表!L40</f>
        <v>1</v>
      </c>
    </row>
    <row r="6" spans="1:2">
      <c r="A6" t="str">
        <f>总表!M4</f>
        <v>苏宁</v>
      </c>
      <c r="B6">
        <f>总表!M40</f>
        <v>1</v>
      </c>
    </row>
    <row r="7" spans="1:2">
      <c r="A7" t="str">
        <f>总表!N4</f>
        <v>钱大掌柜</v>
      </c>
      <c r="B7">
        <f>总表!N40</f>
        <v>1</v>
      </c>
    </row>
    <row r="8" spans="1:2">
      <c r="A8" t="str">
        <f>总表!O4</f>
        <v>云端</v>
      </c>
      <c r="B8">
        <f>总表!O40</f>
        <v>1</v>
      </c>
    </row>
    <row r="9" spans="1:2">
      <c r="A9" t="str">
        <f>总表!P4</f>
        <v>紫金</v>
      </c>
      <c r="B9">
        <f>总表!P40</f>
        <v>1</v>
      </c>
    </row>
    <row r="10" spans="1:2">
      <c r="A10" t="str">
        <f>总表!Q4</f>
        <v>海通</v>
      </c>
      <c r="B10">
        <f>总表!Q40</f>
        <v>1</v>
      </c>
    </row>
    <row r="11" spans="1:2">
      <c r="A11" t="str">
        <f>总表!S4</f>
        <v>新时代</v>
      </c>
      <c r="B11">
        <f>总表!S40</f>
        <v>0</v>
      </c>
    </row>
    <row r="12" spans="1:2">
      <c r="A12" t="str">
        <f>总表!U4</f>
        <v>光大</v>
      </c>
      <c r="B12">
        <f>总表!U40</f>
        <v>0</v>
      </c>
    </row>
    <row r="13" spans="1:2">
      <c r="A13" t="str">
        <f>总表!W4</f>
        <v>中投</v>
      </c>
      <c r="B13">
        <f>总表!W40</f>
        <v>0</v>
      </c>
    </row>
    <row r="14" spans="1:2">
      <c r="A14" t="str">
        <f>总表!Y4</f>
        <v>国泰</v>
      </c>
      <c r="B14">
        <f>总表!Y40</f>
        <v>1</v>
      </c>
    </row>
    <row r="15" spans="1:2">
      <c r="A15" t="str">
        <f>总表!AA4</f>
        <v>国联</v>
      </c>
      <c r="B15">
        <f>总表!AA40</f>
        <v>0</v>
      </c>
    </row>
    <row r="16" spans="1:2">
      <c r="A16" t="str">
        <f>总表!AC4</f>
        <v>东北</v>
      </c>
      <c r="B16">
        <f>总表!AC40</f>
        <v>0</v>
      </c>
    </row>
    <row r="17" spans="1:2">
      <c r="A17" t="str">
        <f>总表!AE4</f>
        <v>川财</v>
      </c>
      <c r="B17">
        <f>总表!AE40</f>
        <v>0</v>
      </c>
    </row>
    <row r="18" spans="1:2">
      <c r="A18" t="str">
        <f>总表!AG4</f>
        <v>申万</v>
      </c>
      <c r="B18">
        <f>总表!AG40</f>
        <v>0</v>
      </c>
    </row>
    <row r="19" spans="1:2">
      <c r="A19" t="str">
        <f>总表!AI4</f>
        <v>安信</v>
      </c>
      <c r="B19">
        <f>总表!AI40</f>
        <v>0</v>
      </c>
    </row>
  </sheetData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35"/>
  <sheetViews>
    <sheetView workbookViewId="0">
      <selection activeCell="C42" sqref="C42"/>
    </sheetView>
  </sheetViews>
  <sheetFormatPr defaultColWidth="9" defaultRowHeight="13.5"/>
  <cols>
    <col min="2" max="2" width="12.75" bestFit="1" customWidth="1"/>
  </cols>
  <sheetData>
    <row r="1" spans="1:4">
      <c r="A1" t="s">
        <v>2</v>
      </c>
      <c r="B1" t="s">
        <v>35</v>
      </c>
      <c r="C1" t="s">
        <v>28</v>
      </c>
    </row>
    <row r="2" spans="1:4" hidden="1">
      <c r="A2" t="str">
        <f>总表!C6</f>
        <v>季晓航</v>
      </c>
      <c r="B2">
        <f>总表!D6</f>
        <v>15156986937</v>
      </c>
      <c r="C2">
        <f>总表!J6</f>
        <v>0</v>
      </c>
      <c r="D2">
        <f>总表!I6</f>
        <v>0</v>
      </c>
    </row>
    <row r="3" spans="1:4" hidden="1">
      <c r="A3">
        <f>总表!C7</f>
        <v>0</v>
      </c>
      <c r="B3">
        <f>总表!D7</f>
        <v>0</v>
      </c>
      <c r="C3">
        <f>总表!J7</f>
        <v>0</v>
      </c>
      <c r="D3">
        <f>总表!I7</f>
        <v>0</v>
      </c>
    </row>
    <row r="4" spans="1:4" hidden="1">
      <c r="A4">
        <f>总表!C8</f>
        <v>0</v>
      </c>
      <c r="B4">
        <f>总表!D8</f>
        <v>0</v>
      </c>
      <c r="C4">
        <f>总表!J8</f>
        <v>0</v>
      </c>
      <c r="D4">
        <f>总表!I8</f>
        <v>0</v>
      </c>
    </row>
    <row r="6" spans="1:4" hidden="1">
      <c r="A6">
        <f>总表!C10</f>
        <v>0</v>
      </c>
      <c r="B6">
        <f>总表!D10</f>
        <v>0</v>
      </c>
      <c r="C6">
        <f>总表!J10</f>
        <v>0</v>
      </c>
      <c r="D6">
        <f>总表!I10</f>
        <v>0</v>
      </c>
    </row>
    <row r="7" spans="1:4" hidden="1">
      <c r="A7">
        <f>总表!C11</f>
        <v>0</v>
      </c>
      <c r="B7">
        <f>总表!D11</f>
        <v>0</v>
      </c>
      <c r="C7">
        <f>总表!J11</f>
        <v>0</v>
      </c>
      <c r="D7">
        <f>总表!I11</f>
        <v>0</v>
      </c>
    </row>
    <row r="10" spans="1:4" hidden="1">
      <c r="A10">
        <f>总表!C14</f>
        <v>0</v>
      </c>
      <c r="B10">
        <f>总表!D14</f>
        <v>0</v>
      </c>
      <c r="C10">
        <f>总表!J14</f>
        <v>0</v>
      </c>
      <c r="D10">
        <f>总表!I14</f>
        <v>0</v>
      </c>
    </row>
    <row r="13" spans="1:4" hidden="1">
      <c r="A13">
        <f>总表!C17</f>
        <v>0</v>
      </c>
      <c r="B13">
        <f>总表!D17</f>
        <v>0</v>
      </c>
      <c r="C13">
        <f>总表!J17</f>
        <v>0</v>
      </c>
      <c r="D13">
        <f>总表!I17</f>
        <v>0</v>
      </c>
    </row>
    <row r="14" spans="1:4" hidden="1">
      <c r="A14">
        <f>总表!C18</f>
        <v>0</v>
      </c>
      <c r="B14">
        <f>总表!D18</f>
        <v>0</v>
      </c>
      <c r="C14">
        <f>总表!J18</f>
        <v>0</v>
      </c>
      <c r="D14">
        <f>总表!I18</f>
        <v>0</v>
      </c>
    </row>
    <row r="15" spans="1:4" hidden="1">
      <c r="A15">
        <f>总表!C19</f>
        <v>0</v>
      </c>
      <c r="B15">
        <f>总表!D19</f>
        <v>0</v>
      </c>
      <c r="C15">
        <f>总表!J19</f>
        <v>0</v>
      </c>
      <c r="D15">
        <f>总表!I19</f>
        <v>0</v>
      </c>
    </row>
    <row r="16" spans="1:4" hidden="1">
      <c r="A16">
        <f>总表!C20</f>
        <v>0</v>
      </c>
      <c r="B16">
        <f>总表!D20</f>
        <v>0</v>
      </c>
      <c r="C16">
        <f>总表!J20</f>
        <v>0</v>
      </c>
      <c r="D16">
        <f>总表!I20</f>
        <v>0</v>
      </c>
    </row>
    <row r="17" spans="1:4" hidden="1">
      <c r="A17">
        <f>总表!C21</f>
        <v>0</v>
      </c>
      <c r="B17">
        <f>总表!D21</f>
        <v>0</v>
      </c>
      <c r="C17">
        <f>总表!J21</f>
        <v>0</v>
      </c>
      <c r="D17">
        <f>总表!I21</f>
        <v>0</v>
      </c>
    </row>
    <row r="18" spans="1:4" hidden="1">
      <c r="A18">
        <f>总表!C22</f>
        <v>0</v>
      </c>
      <c r="B18">
        <f>总表!D22</f>
        <v>0</v>
      </c>
      <c r="C18">
        <f>总表!J22</f>
        <v>0</v>
      </c>
      <c r="D18">
        <f>总表!I22</f>
        <v>0</v>
      </c>
    </row>
    <row r="19" spans="1:4" hidden="1">
      <c r="A19">
        <f>总表!C23</f>
        <v>0</v>
      </c>
      <c r="B19">
        <f>总表!D23</f>
        <v>0</v>
      </c>
      <c r="C19">
        <f>总表!J23</f>
        <v>0</v>
      </c>
      <c r="D19">
        <f>总表!I23</f>
        <v>0</v>
      </c>
    </row>
    <row r="20" spans="1:4" hidden="1">
      <c r="A20">
        <f>总表!C24</f>
        <v>0</v>
      </c>
      <c r="B20">
        <f>总表!D24</f>
        <v>0</v>
      </c>
      <c r="C20">
        <f>总表!J24</f>
        <v>0</v>
      </c>
      <c r="D20">
        <f>总表!I24</f>
        <v>0</v>
      </c>
    </row>
    <row r="21" spans="1:4" hidden="1">
      <c r="A21">
        <f>总表!C25</f>
        <v>0</v>
      </c>
      <c r="B21">
        <f>总表!D25</f>
        <v>0</v>
      </c>
      <c r="C21">
        <f>总表!J25</f>
        <v>0</v>
      </c>
      <c r="D21">
        <f>总表!I25</f>
        <v>0</v>
      </c>
    </row>
    <row r="22" spans="1:4" hidden="1">
      <c r="A22">
        <f>总表!C26</f>
        <v>0</v>
      </c>
      <c r="B22">
        <f>总表!D26</f>
        <v>0</v>
      </c>
      <c r="C22">
        <f>总表!J26</f>
        <v>0</v>
      </c>
      <c r="D22">
        <f>总表!I26</f>
        <v>0</v>
      </c>
    </row>
    <row r="23" spans="1:4" hidden="1">
      <c r="A23">
        <f>总表!C27</f>
        <v>0</v>
      </c>
      <c r="B23">
        <f>总表!D27</f>
        <v>0</v>
      </c>
      <c r="C23">
        <f>总表!J27</f>
        <v>0</v>
      </c>
      <c r="D23">
        <f>总表!I27</f>
        <v>0</v>
      </c>
    </row>
    <row r="26" spans="1:4" hidden="1">
      <c r="A26">
        <f>总表!C30</f>
        <v>0</v>
      </c>
      <c r="B26">
        <f>总表!D30</f>
        <v>0</v>
      </c>
      <c r="C26">
        <f>总表!J30</f>
        <v>0</v>
      </c>
      <c r="D26">
        <f>总表!I30</f>
        <v>0</v>
      </c>
    </row>
    <row r="27" spans="1:4" hidden="1">
      <c r="A27">
        <f>总表!C31</f>
        <v>0</v>
      </c>
      <c r="B27">
        <f>总表!D31</f>
        <v>0</v>
      </c>
      <c r="C27">
        <f>总表!J31</f>
        <v>0</v>
      </c>
      <c r="D27">
        <f>总表!I31</f>
        <v>0</v>
      </c>
    </row>
    <row r="29" spans="1:4" hidden="1">
      <c r="A29">
        <f>总表!C33</f>
        <v>0</v>
      </c>
      <c r="B29">
        <f>总表!D33</f>
        <v>0</v>
      </c>
      <c r="C29">
        <f>总表!J33</f>
        <v>0</v>
      </c>
      <c r="D29">
        <f>总表!I33</f>
        <v>0</v>
      </c>
    </row>
    <row r="30" spans="1:4" hidden="1">
      <c r="A30">
        <f>总表!C34</f>
        <v>0</v>
      </c>
      <c r="B30">
        <f>总表!D34</f>
        <v>0</v>
      </c>
      <c r="C30">
        <f>总表!J34</f>
        <v>0</v>
      </c>
      <c r="D30">
        <f>总表!I34</f>
        <v>0</v>
      </c>
    </row>
    <row r="31" spans="1:4" hidden="1">
      <c r="A31">
        <f>总表!C35</f>
        <v>0</v>
      </c>
      <c r="B31">
        <f>总表!D35</f>
        <v>0</v>
      </c>
      <c r="C31">
        <f>总表!J35</f>
        <v>0</v>
      </c>
      <c r="D31">
        <f>总表!I35</f>
        <v>0</v>
      </c>
    </row>
    <row r="32" spans="1:4" hidden="1">
      <c r="A32">
        <f>总表!C36</f>
        <v>0</v>
      </c>
      <c r="B32">
        <f>总表!D36</f>
        <v>0</v>
      </c>
      <c r="C32">
        <f>总表!J36</f>
        <v>0</v>
      </c>
      <c r="D32">
        <f>总表!I36</f>
        <v>0</v>
      </c>
    </row>
    <row r="33" spans="1:4" ht="14.1" hidden="1" customHeight="1">
      <c r="A33">
        <f>总表!C37</f>
        <v>0</v>
      </c>
      <c r="B33">
        <f>总表!D37</f>
        <v>0</v>
      </c>
      <c r="C33">
        <f>总表!J37</f>
        <v>0</v>
      </c>
      <c r="D33">
        <f>总表!I37</f>
        <v>0</v>
      </c>
    </row>
    <row r="34" spans="1:4" ht="14.1" customHeight="1"/>
    <row r="35" spans="1:4" hidden="1">
      <c r="A35">
        <f>总表!C39</f>
        <v>0</v>
      </c>
      <c r="B35">
        <f>总表!D39</f>
        <v>0</v>
      </c>
      <c r="C35">
        <f>总表!J39</f>
        <v>0</v>
      </c>
      <c r="D35">
        <f>总表!I39</f>
        <v>0</v>
      </c>
    </row>
  </sheetData>
  <autoFilter ref="A1:D35">
    <filterColumn colId="3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3" sqref="B3"/>
    </sheetView>
  </sheetViews>
  <sheetFormatPr defaultColWidth="9" defaultRowHeight="13.5"/>
  <cols>
    <col min="2" max="2" width="12.625"/>
  </cols>
  <sheetData>
    <row r="1" spans="1:3">
      <c r="A1" t="s">
        <v>2</v>
      </c>
      <c r="B1" t="s">
        <v>35</v>
      </c>
    </row>
    <row r="2" spans="1:3">
      <c r="A2" t="str">
        <f>总表!C6</f>
        <v>季晓航</v>
      </c>
      <c r="B2">
        <f>总表!D6</f>
        <v>15156986937</v>
      </c>
    </row>
    <row r="3" spans="1:3">
      <c r="A3">
        <f>总表!C7</f>
        <v>0</v>
      </c>
      <c r="B3">
        <f>总表!D7</f>
        <v>0</v>
      </c>
    </row>
    <row r="4" spans="1:3">
      <c r="A4">
        <f>总表!C8</f>
        <v>0</v>
      </c>
      <c r="B4">
        <f>总表!D8</f>
        <v>0</v>
      </c>
    </row>
    <row r="5" spans="1:3">
      <c r="A5">
        <f>总表!C9</f>
        <v>0</v>
      </c>
      <c r="B5">
        <f>总表!D9</f>
        <v>0</v>
      </c>
    </row>
    <row r="6" spans="1:3">
      <c r="A6">
        <f>总表!C10</f>
        <v>0</v>
      </c>
      <c r="B6">
        <f>总表!D10</f>
        <v>0</v>
      </c>
    </row>
    <row r="7" spans="1:3">
      <c r="A7">
        <f>总表!C11</f>
        <v>0</v>
      </c>
      <c r="B7">
        <f>总表!D11</f>
        <v>0</v>
      </c>
    </row>
    <row r="8" spans="1:3">
      <c r="A8">
        <f>总表!C12</f>
        <v>0</v>
      </c>
      <c r="B8">
        <f>总表!D12</f>
        <v>0</v>
      </c>
    </row>
    <row r="9" spans="1:3">
      <c r="A9">
        <f>总表!C13</f>
        <v>0</v>
      </c>
      <c r="B9">
        <f>总表!D13</f>
        <v>0</v>
      </c>
    </row>
    <row r="10" spans="1:3" hidden="1">
      <c r="A10">
        <f>总表!C14</f>
        <v>0</v>
      </c>
      <c r="B10">
        <f>总表!D14</f>
        <v>0</v>
      </c>
      <c r="C10">
        <f>总表!K14</f>
        <v>0</v>
      </c>
    </row>
    <row r="11" spans="1:3">
      <c r="A11">
        <f>总表!C15</f>
        <v>0</v>
      </c>
      <c r="B11">
        <f>总表!D15</f>
        <v>0</v>
      </c>
    </row>
    <row r="12" spans="1:3">
      <c r="A12">
        <f>总表!C16</f>
        <v>0</v>
      </c>
      <c r="B12">
        <v>0</v>
      </c>
    </row>
    <row r="13" spans="1:3">
      <c r="A13">
        <f>总表!C17</f>
        <v>0</v>
      </c>
      <c r="B13">
        <f>总表!D17</f>
        <v>0</v>
      </c>
    </row>
    <row r="14" spans="1:3">
      <c r="A14">
        <f>总表!C18</f>
        <v>0</v>
      </c>
      <c r="B14">
        <f>总表!D18</f>
        <v>0</v>
      </c>
    </row>
    <row r="15" spans="1:3" hidden="1">
      <c r="A15">
        <f>总表!C19</f>
        <v>0</v>
      </c>
      <c r="B15">
        <f>总表!D19</f>
        <v>0</v>
      </c>
      <c r="C15">
        <f>总表!K19</f>
        <v>0</v>
      </c>
    </row>
    <row r="16" spans="1:3">
      <c r="A16">
        <f>总表!C20</f>
        <v>0</v>
      </c>
      <c r="B16">
        <f>总表!D20</f>
        <v>0</v>
      </c>
    </row>
    <row r="17" spans="1:3">
      <c r="A17">
        <f>总表!C21</f>
        <v>0</v>
      </c>
      <c r="B17">
        <f>总表!D21</f>
        <v>0</v>
      </c>
    </row>
    <row r="18" spans="1:3" hidden="1">
      <c r="A18">
        <f>总表!C22</f>
        <v>0</v>
      </c>
      <c r="B18">
        <f>总表!D22</f>
        <v>0</v>
      </c>
      <c r="C18">
        <f>总表!K22</f>
        <v>0</v>
      </c>
    </row>
    <row r="19" spans="1:3" hidden="1">
      <c r="A19">
        <f>总表!C23</f>
        <v>0</v>
      </c>
      <c r="B19">
        <f>总表!D23</f>
        <v>0</v>
      </c>
      <c r="C19">
        <f>总表!K23</f>
        <v>0</v>
      </c>
    </row>
    <row r="20" spans="1:3">
      <c r="A20">
        <f>总表!C24</f>
        <v>0</v>
      </c>
      <c r="B20">
        <f>总表!D24</f>
        <v>0</v>
      </c>
    </row>
    <row r="21" spans="1:3">
      <c r="A21">
        <f>总表!C25</f>
        <v>0</v>
      </c>
      <c r="B21">
        <f>总表!D25</f>
        <v>0</v>
      </c>
    </row>
    <row r="22" spans="1:3">
      <c r="A22">
        <f>总表!C26</f>
        <v>0</v>
      </c>
      <c r="B22">
        <f>总表!D26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>
      <c r="A26">
        <f>总表!C30</f>
        <v>0</v>
      </c>
      <c r="B26">
        <f>总表!D30</f>
        <v>0</v>
      </c>
    </row>
    <row r="27" spans="1:3">
      <c r="A27">
        <f>总表!C31</f>
        <v>0</v>
      </c>
      <c r="B27">
        <f>总表!D31</f>
        <v>0</v>
      </c>
    </row>
    <row r="28" spans="1:3">
      <c r="A28">
        <f>总表!C32</f>
        <v>0</v>
      </c>
      <c r="B28">
        <f>总表!D32</f>
        <v>0</v>
      </c>
    </row>
    <row r="29" spans="1:3">
      <c r="A29">
        <f>总表!C33</f>
        <v>0</v>
      </c>
      <c r="B29">
        <f>总表!D33</f>
        <v>0</v>
      </c>
    </row>
    <row r="30" spans="1:3">
      <c r="A30">
        <f>总表!C34</f>
        <v>0</v>
      </c>
      <c r="B30">
        <f>总表!D34</f>
        <v>0</v>
      </c>
    </row>
    <row r="31" spans="1:3">
      <c r="A31">
        <f>总表!C35</f>
        <v>0</v>
      </c>
      <c r="B31">
        <f>总表!D35</f>
        <v>0</v>
      </c>
    </row>
    <row r="32" spans="1:3">
      <c r="A32">
        <f>总表!C36</f>
        <v>0</v>
      </c>
      <c r="B32">
        <f>总表!D36</f>
        <v>0</v>
      </c>
    </row>
    <row r="33" spans="1:2">
      <c r="A33">
        <f>总表!C37</f>
        <v>0</v>
      </c>
      <c r="B33">
        <f>总表!D37</f>
        <v>0</v>
      </c>
    </row>
    <row r="34" spans="1:2">
      <c r="A34">
        <f>总表!C38</f>
        <v>0</v>
      </c>
      <c r="B34">
        <f>总表!D38</f>
        <v>0</v>
      </c>
    </row>
    <row r="35" spans="1:2">
      <c r="A35">
        <f>总表!C39</f>
        <v>0</v>
      </c>
      <c r="B35">
        <f>总表!D39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23" sqref="B23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35</v>
      </c>
    </row>
    <row r="2" spans="1:3">
      <c r="A2" t="str">
        <f>总表!C6</f>
        <v>季晓航</v>
      </c>
      <c r="B2">
        <f>总表!D6</f>
        <v>15156986937</v>
      </c>
    </row>
    <row r="3" spans="1:3" hidden="1">
      <c r="A3">
        <f>总表!C7</f>
        <v>0</v>
      </c>
      <c r="B3">
        <f>总表!D7</f>
        <v>0</v>
      </c>
      <c r="C3">
        <f>总表!L7</f>
        <v>0</v>
      </c>
    </row>
    <row r="4" spans="1:3" hidden="1">
      <c r="A4">
        <f>总表!C8</f>
        <v>0</v>
      </c>
      <c r="B4">
        <f>总表!D8</f>
        <v>0</v>
      </c>
      <c r="C4">
        <f>总表!L8</f>
        <v>0</v>
      </c>
    </row>
    <row r="5" spans="1:3" hidden="1">
      <c r="A5">
        <f>总表!C9</f>
        <v>0</v>
      </c>
      <c r="B5">
        <f>总表!D9</f>
        <v>0</v>
      </c>
      <c r="C5">
        <f>总表!L9</f>
        <v>0</v>
      </c>
    </row>
    <row r="6" spans="1:3" hidden="1">
      <c r="A6">
        <f>总表!C10</f>
        <v>0</v>
      </c>
      <c r="B6">
        <f>总表!D10</f>
        <v>0</v>
      </c>
      <c r="C6">
        <f>总表!L10</f>
        <v>0</v>
      </c>
    </row>
    <row r="7" spans="1:3" hidden="1">
      <c r="A7">
        <f>总表!C11</f>
        <v>0</v>
      </c>
      <c r="B7">
        <f>总表!D11</f>
        <v>0</v>
      </c>
      <c r="C7">
        <f>总表!L11</f>
        <v>0</v>
      </c>
    </row>
    <row r="8" spans="1:3" hidden="1">
      <c r="A8">
        <f>总表!C12</f>
        <v>0</v>
      </c>
      <c r="B8">
        <f>总表!D12</f>
        <v>0</v>
      </c>
      <c r="C8">
        <f>总表!L12</f>
        <v>0</v>
      </c>
    </row>
    <row r="9" spans="1:3" hidden="1">
      <c r="A9">
        <f>总表!C13</f>
        <v>0</v>
      </c>
      <c r="B9">
        <f>总表!D13</f>
        <v>0</v>
      </c>
      <c r="C9">
        <f>总表!L13</f>
        <v>0</v>
      </c>
    </row>
    <row r="10" spans="1:3" hidden="1">
      <c r="A10">
        <f>总表!C14</f>
        <v>0</v>
      </c>
      <c r="B10">
        <f>总表!D14</f>
        <v>0</v>
      </c>
      <c r="C10">
        <f>总表!L14</f>
        <v>0</v>
      </c>
    </row>
    <row r="11" spans="1:3" hidden="1">
      <c r="A11">
        <f>总表!C15</f>
        <v>0</v>
      </c>
      <c r="B11">
        <f>总表!D15</f>
        <v>0</v>
      </c>
      <c r="C11">
        <f>总表!L15</f>
        <v>0</v>
      </c>
    </row>
    <row r="12" spans="1:3" hidden="1">
      <c r="A12">
        <f>总表!C16</f>
        <v>0</v>
      </c>
      <c r="B12">
        <f>总表!D16</f>
        <v>0</v>
      </c>
      <c r="C12">
        <f>总表!L16</f>
        <v>0</v>
      </c>
    </row>
    <row r="13" spans="1:3" hidden="1">
      <c r="A13">
        <f>总表!C17</f>
        <v>0</v>
      </c>
      <c r="B13">
        <f>总表!D17</f>
        <v>0</v>
      </c>
      <c r="C13">
        <f>总表!L17</f>
        <v>0</v>
      </c>
    </row>
    <row r="14" spans="1:3" hidden="1">
      <c r="A14">
        <f>总表!C18</f>
        <v>0</v>
      </c>
      <c r="B14">
        <f>总表!D18</f>
        <v>0</v>
      </c>
      <c r="C14">
        <f>总表!L18</f>
        <v>0</v>
      </c>
    </row>
    <row r="15" spans="1:3" hidden="1">
      <c r="A15">
        <f>总表!C19</f>
        <v>0</v>
      </c>
      <c r="B15">
        <f>总表!D19</f>
        <v>0</v>
      </c>
      <c r="C15">
        <f>总表!L19</f>
        <v>0</v>
      </c>
    </row>
    <row r="16" spans="1:3" hidden="1">
      <c r="A16">
        <f>总表!C20</f>
        <v>0</v>
      </c>
      <c r="B16">
        <f>总表!D20</f>
        <v>0</v>
      </c>
      <c r="C16">
        <f>总表!L20</f>
        <v>0</v>
      </c>
    </row>
    <row r="17" spans="1:3" hidden="1">
      <c r="A17">
        <f>总表!C21</f>
        <v>0</v>
      </c>
      <c r="B17">
        <f>总表!D21</f>
        <v>0</v>
      </c>
      <c r="C17">
        <f>总表!L21</f>
        <v>0</v>
      </c>
    </row>
    <row r="18" spans="1:3" hidden="1">
      <c r="A18">
        <f>总表!C22</f>
        <v>0</v>
      </c>
      <c r="B18">
        <f>总表!D22</f>
        <v>0</v>
      </c>
      <c r="C18">
        <f>总表!L22</f>
        <v>0</v>
      </c>
    </row>
    <row r="19" spans="1:3" hidden="1">
      <c r="A19">
        <f>总表!C23</f>
        <v>0</v>
      </c>
      <c r="B19">
        <f>总表!D23</f>
        <v>0</v>
      </c>
      <c r="C19">
        <f>总表!L23</f>
        <v>0</v>
      </c>
    </row>
    <row r="20" spans="1:3" hidden="1">
      <c r="A20">
        <f>总表!C24</f>
        <v>0</v>
      </c>
      <c r="B20">
        <f>总表!D24</f>
        <v>0</v>
      </c>
      <c r="C20">
        <f>总表!L24</f>
        <v>0</v>
      </c>
    </row>
    <row r="21" spans="1:3" hidden="1">
      <c r="A21">
        <f>总表!C25</f>
        <v>0</v>
      </c>
      <c r="B21">
        <f>总表!D25</f>
        <v>0</v>
      </c>
      <c r="C21">
        <f>总表!L25</f>
        <v>0</v>
      </c>
    </row>
    <row r="22" spans="1:3" hidden="1">
      <c r="A22">
        <f>总表!C26</f>
        <v>0</v>
      </c>
      <c r="B22">
        <f>总表!D26</f>
        <v>0</v>
      </c>
      <c r="C22">
        <f>总表!L26</f>
        <v>0</v>
      </c>
    </row>
    <row r="24" spans="1:3" hidden="1">
      <c r="A24">
        <f>总表!C28</f>
        <v>0</v>
      </c>
      <c r="B24">
        <f>总表!D28</f>
        <v>0</v>
      </c>
      <c r="C24">
        <f>总表!L28</f>
        <v>0</v>
      </c>
    </row>
    <row r="25" spans="1:3" hidden="1">
      <c r="A25">
        <f>总表!C29</f>
        <v>0</v>
      </c>
      <c r="B25">
        <f>总表!D29</f>
        <v>0</v>
      </c>
      <c r="C25">
        <f>总表!L29</f>
        <v>0</v>
      </c>
    </row>
    <row r="26" spans="1:3" hidden="1">
      <c r="A26">
        <f>总表!C30</f>
        <v>0</v>
      </c>
      <c r="B26">
        <f>总表!D30</f>
        <v>0</v>
      </c>
      <c r="C26">
        <f>总表!L30</f>
        <v>0</v>
      </c>
    </row>
    <row r="27" spans="1:3" hidden="1">
      <c r="A27">
        <f>总表!C31</f>
        <v>0</v>
      </c>
      <c r="B27">
        <f>总表!D31</f>
        <v>0</v>
      </c>
      <c r="C27">
        <f>总表!L31</f>
        <v>0</v>
      </c>
    </row>
    <row r="28" spans="1:3" hidden="1">
      <c r="A28">
        <f>总表!C32</f>
        <v>0</v>
      </c>
      <c r="B28">
        <f>总表!D32</f>
        <v>0</v>
      </c>
      <c r="C28">
        <f>总表!L32</f>
        <v>0</v>
      </c>
    </row>
    <row r="29" spans="1:3" hidden="1">
      <c r="A29">
        <f>总表!C33</f>
        <v>0</v>
      </c>
      <c r="B29">
        <f>总表!D33</f>
        <v>0</v>
      </c>
      <c r="C29">
        <f>总表!L33</f>
        <v>0</v>
      </c>
    </row>
    <row r="30" spans="1:3" hidden="1">
      <c r="A30">
        <f>总表!C34</f>
        <v>0</v>
      </c>
      <c r="B30">
        <f>总表!D34</f>
        <v>0</v>
      </c>
      <c r="C30">
        <f>总表!L34</f>
        <v>0</v>
      </c>
    </row>
    <row r="31" spans="1:3" hidden="1">
      <c r="A31">
        <f>总表!C35</f>
        <v>0</v>
      </c>
      <c r="B31">
        <f>总表!D35</f>
        <v>0</v>
      </c>
      <c r="C31">
        <f>总表!L35</f>
        <v>0</v>
      </c>
    </row>
    <row r="32" spans="1:3" hidden="1">
      <c r="A32">
        <f>总表!C36</f>
        <v>0</v>
      </c>
      <c r="B32">
        <f>总表!D36</f>
        <v>0</v>
      </c>
      <c r="C32">
        <f>总表!L36</f>
        <v>0</v>
      </c>
    </row>
    <row r="33" spans="1:3" hidden="1">
      <c r="A33">
        <f>总表!C37</f>
        <v>0</v>
      </c>
      <c r="B33">
        <f>总表!D37</f>
        <v>0</v>
      </c>
      <c r="C33">
        <f>总表!L37</f>
        <v>0</v>
      </c>
    </row>
    <row r="34" spans="1:3" hidden="1">
      <c r="A34">
        <f>总表!C38</f>
        <v>0</v>
      </c>
      <c r="B34">
        <f>总表!D38</f>
        <v>0</v>
      </c>
      <c r="C34">
        <f>总表!L38</f>
        <v>0</v>
      </c>
    </row>
    <row r="35" spans="1:3" hidden="1">
      <c r="A35">
        <f>总表!C39</f>
        <v>0</v>
      </c>
      <c r="B35">
        <f>总表!D39</f>
        <v>0</v>
      </c>
      <c r="C35">
        <f>总表!L39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E52" sqref="E52"/>
    </sheetView>
  </sheetViews>
  <sheetFormatPr defaultColWidth="9" defaultRowHeight="13.5"/>
  <cols>
    <col min="2" max="2" width="12.625"/>
  </cols>
  <sheetData>
    <row r="1" spans="1:3">
      <c r="A1" t="s">
        <v>2</v>
      </c>
      <c r="B1" t="s">
        <v>35</v>
      </c>
    </row>
    <row r="2" spans="1:3">
      <c r="A2" t="str">
        <f>总表!C6</f>
        <v>季晓航</v>
      </c>
      <c r="B2">
        <f>总表!D6</f>
        <v>15156986937</v>
      </c>
    </row>
    <row r="3" spans="1:3">
      <c r="A3">
        <f>总表!C7</f>
        <v>0</v>
      </c>
      <c r="B3">
        <f>总表!D7</f>
        <v>0</v>
      </c>
    </row>
    <row r="4" spans="1:3" hidden="1">
      <c r="A4">
        <f>总表!C8</f>
        <v>0</v>
      </c>
      <c r="B4">
        <f>总表!D8</f>
        <v>0</v>
      </c>
      <c r="C4">
        <f>总表!M8</f>
        <v>0</v>
      </c>
    </row>
    <row r="5" spans="1:3">
      <c r="A5">
        <f>总表!C9</f>
        <v>0</v>
      </c>
      <c r="B5">
        <f>总表!D9</f>
        <v>0</v>
      </c>
    </row>
    <row r="6" spans="1:3">
      <c r="A6">
        <f>总表!C10</f>
        <v>0</v>
      </c>
      <c r="B6">
        <f>总表!D10</f>
        <v>0</v>
      </c>
    </row>
    <row r="7" spans="1:3">
      <c r="A7">
        <f>总表!C11</f>
        <v>0</v>
      </c>
      <c r="B7">
        <f>总表!D11</f>
        <v>0</v>
      </c>
    </row>
    <row r="8" spans="1:3">
      <c r="A8">
        <f>总表!C12</f>
        <v>0</v>
      </c>
      <c r="B8">
        <f>总表!D12</f>
        <v>0</v>
      </c>
    </row>
    <row r="9" spans="1:3">
      <c r="A9">
        <f>总表!C13</f>
        <v>0</v>
      </c>
      <c r="B9">
        <f>总表!D13</f>
        <v>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 hidden="1">
      <c r="A12">
        <f>总表!C16</f>
        <v>0</v>
      </c>
      <c r="B12">
        <f>总表!D16</f>
        <v>0</v>
      </c>
      <c r="C12">
        <f>总表!M16</f>
        <v>0</v>
      </c>
    </row>
    <row r="13" spans="1:3">
      <c r="A13">
        <f>总表!C17</f>
        <v>0</v>
      </c>
      <c r="B13">
        <f>总表!D17</f>
        <v>0</v>
      </c>
    </row>
    <row r="14" spans="1:3" hidden="1">
      <c r="A14">
        <f>总表!C18</f>
        <v>0</v>
      </c>
      <c r="B14">
        <f>总表!D18</f>
        <v>0</v>
      </c>
      <c r="C14">
        <f>总表!M18</f>
        <v>0</v>
      </c>
    </row>
    <row r="15" spans="1:3" hidden="1">
      <c r="A15">
        <f>总表!C19</f>
        <v>0</v>
      </c>
      <c r="B15">
        <f>总表!D19</f>
        <v>0</v>
      </c>
      <c r="C15">
        <f>总表!M19</f>
        <v>0</v>
      </c>
    </row>
    <row r="16" spans="1:3" hidden="1">
      <c r="A16">
        <f>总表!C20</f>
        <v>0</v>
      </c>
      <c r="B16">
        <f>总表!D20</f>
        <v>0</v>
      </c>
      <c r="C16">
        <f>总表!M20</f>
        <v>0</v>
      </c>
    </row>
    <row r="17" spans="1:3" hidden="1">
      <c r="A17">
        <f>总表!C21</f>
        <v>0</v>
      </c>
      <c r="B17">
        <f>总表!D21</f>
        <v>0</v>
      </c>
      <c r="C17">
        <f>总表!M21</f>
        <v>0</v>
      </c>
    </row>
    <row r="18" spans="1:3" hidden="1">
      <c r="A18">
        <f>总表!C22</f>
        <v>0</v>
      </c>
      <c r="B18">
        <f>总表!D22</f>
        <v>0</v>
      </c>
      <c r="C18">
        <f>总表!M22</f>
        <v>0</v>
      </c>
    </row>
    <row r="19" spans="1:3" hidden="1">
      <c r="A19">
        <f>总表!C23</f>
        <v>0</v>
      </c>
      <c r="B19">
        <f>总表!D23</f>
        <v>0</v>
      </c>
      <c r="C19">
        <f>总表!M23</f>
        <v>0</v>
      </c>
    </row>
    <row r="20" spans="1:3" hidden="1">
      <c r="A20">
        <f>总表!C24</f>
        <v>0</v>
      </c>
      <c r="B20">
        <f>总表!D24</f>
        <v>0</v>
      </c>
      <c r="C20">
        <f>总表!M24</f>
        <v>0</v>
      </c>
    </row>
    <row r="21" spans="1:3">
      <c r="A21">
        <f>总表!C25</f>
        <v>0</v>
      </c>
      <c r="B21">
        <f>总表!D25</f>
        <v>0</v>
      </c>
    </row>
    <row r="22" spans="1:3">
      <c r="A22">
        <f>总表!C26</f>
        <v>0</v>
      </c>
      <c r="B22">
        <f>总表!D26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>
      <c r="A26">
        <f>总表!C30</f>
        <v>0</v>
      </c>
      <c r="B26">
        <f>总表!D30</f>
        <v>0</v>
      </c>
    </row>
    <row r="27" spans="1:3">
      <c r="A27">
        <f>总表!C31</f>
        <v>0</v>
      </c>
      <c r="B27">
        <f>总表!D31</f>
        <v>0</v>
      </c>
    </row>
    <row r="28" spans="1:3" hidden="1">
      <c r="A28">
        <f>总表!C32</f>
        <v>0</v>
      </c>
      <c r="B28">
        <f>总表!D32</f>
        <v>0</v>
      </c>
      <c r="C28">
        <f>总表!M32</f>
        <v>0</v>
      </c>
    </row>
    <row r="29" spans="1:3">
      <c r="A29">
        <f>总表!C33</f>
        <v>0</v>
      </c>
      <c r="B29">
        <f>总表!D33</f>
        <v>0</v>
      </c>
    </row>
    <row r="30" spans="1:3" hidden="1">
      <c r="A30">
        <f>总表!C34</f>
        <v>0</v>
      </c>
      <c r="B30">
        <f>总表!D34</f>
        <v>0</v>
      </c>
      <c r="C30">
        <f>总表!M34</f>
        <v>0</v>
      </c>
    </row>
    <row r="31" spans="1:3">
      <c r="A31">
        <f>总表!C35</f>
        <v>0</v>
      </c>
      <c r="B31">
        <f>总表!D35</f>
        <v>0</v>
      </c>
    </row>
    <row r="32" spans="1:3">
      <c r="A32">
        <f>总表!C36</f>
        <v>0</v>
      </c>
      <c r="B32">
        <f>总表!D36</f>
        <v>0</v>
      </c>
    </row>
    <row r="33" spans="1:3">
      <c r="A33">
        <f>总表!C37</f>
        <v>0</v>
      </c>
      <c r="B33">
        <f>总表!D37</f>
        <v>0</v>
      </c>
    </row>
    <row r="34" spans="1:3" hidden="1">
      <c r="A34">
        <f>总表!C38</f>
        <v>0</v>
      </c>
      <c r="B34">
        <f>总表!D38</f>
        <v>0</v>
      </c>
      <c r="C34">
        <f>总表!M38</f>
        <v>0</v>
      </c>
    </row>
    <row r="35" spans="1:3" hidden="1">
      <c r="A35">
        <f>总表!C39</f>
        <v>0</v>
      </c>
      <c r="B35">
        <f>总表!D39</f>
        <v>0</v>
      </c>
      <c r="C35">
        <f>总表!M39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3" sqref="B3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35</v>
      </c>
    </row>
    <row r="2" spans="1:3" hidden="1">
      <c r="A2" t="str">
        <f>总表!C6</f>
        <v>季晓航</v>
      </c>
      <c r="B2">
        <f>总表!D6</f>
        <v>15156986937</v>
      </c>
      <c r="C2">
        <f>总表!N6</f>
        <v>1</v>
      </c>
    </row>
    <row r="3" spans="1:3">
      <c r="A3" t="str">
        <f>总表!C6</f>
        <v>季晓航</v>
      </c>
      <c r="B3">
        <f>总表!D6</f>
        <v>15156986937</v>
      </c>
    </row>
    <row r="4" spans="1:3">
      <c r="A4">
        <f>总表!C8</f>
        <v>0</v>
      </c>
      <c r="B4">
        <f>总表!D8</f>
        <v>0</v>
      </c>
    </row>
    <row r="5" spans="1:3" hidden="1">
      <c r="A5">
        <f>总表!C9</f>
        <v>0</v>
      </c>
      <c r="B5">
        <f>总表!D9</f>
        <v>0</v>
      </c>
      <c r="C5">
        <f>总表!N9</f>
        <v>0</v>
      </c>
    </row>
    <row r="6" spans="1:3" hidden="1">
      <c r="A6">
        <f>总表!C10</f>
        <v>0</v>
      </c>
      <c r="B6">
        <f>总表!D10</f>
        <v>0</v>
      </c>
      <c r="C6">
        <f>总表!N10</f>
        <v>0</v>
      </c>
    </row>
    <row r="7" spans="1:3" hidden="1">
      <c r="A7">
        <f>总表!C11</f>
        <v>0</v>
      </c>
      <c r="B7">
        <f>总表!D11</f>
        <v>0</v>
      </c>
      <c r="C7">
        <f>总表!N11</f>
        <v>0</v>
      </c>
    </row>
    <row r="8" spans="1:3">
      <c r="A8">
        <f>总表!C12</f>
        <v>0</v>
      </c>
      <c r="B8">
        <f>总表!D12</f>
        <v>0</v>
      </c>
    </row>
    <row r="9" spans="1:3">
      <c r="A9">
        <f>总表!C13</f>
        <v>0</v>
      </c>
      <c r="B9">
        <f>总表!D13</f>
        <v>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 hidden="1">
      <c r="A12">
        <f>总表!C16</f>
        <v>0</v>
      </c>
      <c r="B12">
        <f>总表!D16</f>
        <v>0</v>
      </c>
      <c r="C12">
        <f>总表!N16</f>
        <v>0</v>
      </c>
    </row>
    <row r="13" spans="1:3">
      <c r="A13">
        <f>总表!C17</f>
        <v>0</v>
      </c>
      <c r="B13">
        <f>总表!D17</f>
        <v>0</v>
      </c>
    </row>
    <row r="14" spans="1:3" hidden="1">
      <c r="A14">
        <f>总表!C18</f>
        <v>0</v>
      </c>
      <c r="B14">
        <f>总表!D18</f>
        <v>0</v>
      </c>
      <c r="C14">
        <f>总表!N18</f>
        <v>0</v>
      </c>
    </row>
    <row r="15" spans="1:3" hidden="1">
      <c r="A15">
        <f>总表!C19</f>
        <v>0</v>
      </c>
      <c r="B15">
        <f>总表!D19</f>
        <v>0</v>
      </c>
      <c r="C15">
        <f>总表!N19</f>
        <v>0</v>
      </c>
    </row>
    <row r="16" spans="1:3" hidden="1">
      <c r="A16">
        <f>总表!C20</f>
        <v>0</v>
      </c>
      <c r="B16">
        <f>总表!D20</f>
        <v>0</v>
      </c>
      <c r="C16">
        <f>总表!N20</f>
        <v>0</v>
      </c>
    </row>
    <row r="17" spans="1:3" hidden="1">
      <c r="A17">
        <f>总表!C21</f>
        <v>0</v>
      </c>
      <c r="B17">
        <f>总表!D21</f>
        <v>0</v>
      </c>
      <c r="C17">
        <f>总表!N21</f>
        <v>0</v>
      </c>
    </row>
    <row r="18" spans="1:3" hidden="1">
      <c r="A18">
        <f>总表!C22</f>
        <v>0</v>
      </c>
      <c r="B18">
        <f>总表!D22</f>
        <v>0</v>
      </c>
      <c r="C18">
        <f>总表!N22</f>
        <v>0</v>
      </c>
    </row>
    <row r="19" spans="1:3" hidden="1">
      <c r="A19">
        <f>总表!C23</f>
        <v>0</v>
      </c>
      <c r="B19">
        <f>总表!D23</f>
        <v>0</v>
      </c>
      <c r="C19">
        <f>总表!N23</f>
        <v>0</v>
      </c>
    </row>
    <row r="20" spans="1:3" hidden="1">
      <c r="A20">
        <f>总表!C24</f>
        <v>0</v>
      </c>
      <c r="B20">
        <f>总表!D24</f>
        <v>0</v>
      </c>
      <c r="C20">
        <f>总表!N24</f>
        <v>0</v>
      </c>
    </row>
    <row r="21" spans="1:3" hidden="1">
      <c r="A21">
        <f>总表!C25</f>
        <v>0</v>
      </c>
      <c r="B21">
        <f>总表!D25</f>
        <v>0</v>
      </c>
      <c r="C21">
        <f>总表!N25</f>
        <v>0</v>
      </c>
    </row>
    <row r="22" spans="1:3">
      <c r="A22">
        <f>总表!C26</f>
        <v>0</v>
      </c>
      <c r="B22">
        <f>总表!D26</f>
        <v>0</v>
      </c>
    </row>
    <row r="23" spans="1:3" hidden="1">
      <c r="A23">
        <f>总表!C27</f>
        <v>0</v>
      </c>
      <c r="B23">
        <f>总表!D27</f>
        <v>0</v>
      </c>
      <c r="C23">
        <f>总表!N27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 hidden="1">
      <c r="A26">
        <f>总表!C30</f>
        <v>0</v>
      </c>
      <c r="B26">
        <f>总表!D30</f>
        <v>0</v>
      </c>
      <c r="C26">
        <f>总表!N30</f>
        <v>0</v>
      </c>
    </row>
    <row r="27" spans="1:3">
      <c r="A27">
        <f>总表!C31</f>
        <v>0</v>
      </c>
      <c r="B27">
        <f>总表!D31</f>
        <v>0</v>
      </c>
    </row>
    <row r="28" spans="1:3" hidden="1">
      <c r="A28">
        <f>总表!C32</f>
        <v>0</v>
      </c>
      <c r="B28">
        <f>总表!D32</f>
        <v>0</v>
      </c>
      <c r="C28">
        <f>总表!N32</f>
        <v>0</v>
      </c>
    </row>
    <row r="29" spans="1:3">
      <c r="A29">
        <f>总表!C33</f>
        <v>0</v>
      </c>
      <c r="B29">
        <f>总表!D33</f>
        <v>0</v>
      </c>
    </row>
    <row r="30" spans="1:3" hidden="1">
      <c r="A30">
        <f>总表!C34</f>
        <v>0</v>
      </c>
      <c r="B30">
        <f>总表!D34</f>
        <v>0</v>
      </c>
      <c r="C30">
        <f>总表!N34</f>
        <v>0</v>
      </c>
    </row>
    <row r="31" spans="1:3" hidden="1">
      <c r="A31">
        <f>总表!C35</f>
        <v>0</v>
      </c>
      <c r="B31">
        <f>总表!D35</f>
        <v>0</v>
      </c>
      <c r="C31">
        <f>总表!N35</f>
        <v>0</v>
      </c>
    </row>
    <row r="32" spans="1:3" hidden="1">
      <c r="A32">
        <f>总表!C36</f>
        <v>0</v>
      </c>
      <c r="B32">
        <f>总表!D36</f>
        <v>0</v>
      </c>
      <c r="C32">
        <f>总表!N36</f>
        <v>0</v>
      </c>
    </row>
    <row r="33" spans="1:3" hidden="1">
      <c r="A33">
        <f>总表!C37</f>
        <v>0</v>
      </c>
      <c r="B33">
        <f>总表!D37</f>
        <v>0</v>
      </c>
      <c r="C33">
        <f>总表!N37</f>
        <v>0</v>
      </c>
    </row>
    <row r="34" spans="1:3" hidden="1">
      <c r="A34">
        <f>总表!C38</f>
        <v>0</v>
      </c>
      <c r="B34">
        <f>总表!D38</f>
        <v>0</v>
      </c>
      <c r="C34">
        <f>总表!N38</f>
        <v>0</v>
      </c>
    </row>
    <row r="35" spans="1:3" hidden="1">
      <c r="A35">
        <f>总表!C39</f>
        <v>0</v>
      </c>
      <c r="B35">
        <f>总表!D39</f>
        <v>0</v>
      </c>
      <c r="C35">
        <f>总表!N39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F55" sqref="F55"/>
    </sheetView>
  </sheetViews>
  <sheetFormatPr defaultColWidth="9" defaultRowHeight="13.5"/>
  <cols>
    <col min="2" max="2" width="12.625"/>
  </cols>
  <sheetData>
    <row r="1" spans="1:3">
      <c r="A1" t="s">
        <v>2</v>
      </c>
      <c r="B1" t="s">
        <v>35</v>
      </c>
    </row>
    <row r="2" spans="1:3">
      <c r="A2" t="str">
        <f>总表!C6</f>
        <v>季晓航</v>
      </c>
      <c r="B2">
        <f>总表!D6</f>
        <v>15156986937</v>
      </c>
    </row>
    <row r="3" spans="1:3">
      <c r="A3">
        <f>总表!C7</f>
        <v>0</v>
      </c>
      <c r="B3">
        <f>总表!D7</f>
        <v>0</v>
      </c>
    </row>
    <row r="4" spans="1:3" hidden="1">
      <c r="A4">
        <f>总表!C8</f>
        <v>0</v>
      </c>
      <c r="B4">
        <f>总表!D8</f>
        <v>0</v>
      </c>
      <c r="C4">
        <f>总表!O8</f>
        <v>0</v>
      </c>
    </row>
    <row r="5" spans="1:3" hidden="1">
      <c r="A5">
        <f>总表!C9</f>
        <v>0</v>
      </c>
      <c r="B5">
        <f>总表!D9</f>
        <v>0</v>
      </c>
      <c r="C5">
        <f>总表!O9</f>
        <v>0</v>
      </c>
    </row>
    <row r="6" spans="1:3" hidden="1">
      <c r="A6">
        <f>总表!C10</f>
        <v>0</v>
      </c>
      <c r="B6">
        <f>总表!D10</f>
        <v>0</v>
      </c>
      <c r="C6">
        <f>总表!O10</f>
        <v>0</v>
      </c>
    </row>
    <row r="7" spans="1:3">
      <c r="A7">
        <f>总表!C11</f>
        <v>0</v>
      </c>
      <c r="B7">
        <f>总表!D11</f>
        <v>0</v>
      </c>
    </row>
    <row r="8" spans="1:3" hidden="1">
      <c r="A8">
        <f>总表!C12</f>
        <v>0</v>
      </c>
      <c r="B8">
        <f>总表!D12</f>
        <v>0</v>
      </c>
      <c r="C8">
        <f>总表!O12</f>
        <v>0</v>
      </c>
    </row>
    <row r="9" spans="1:3">
      <c r="A9">
        <f>总表!C13</f>
        <v>0</v>
      </c>
      <c r="B9">
        <f>总表!D13</f>
        <v>0</v>
      </c>
    </row>
    <row r="10" spans="1:3" hidden="1">
      <c r="A10">
        <f>总表!C14</f>
        <v>0</v>
      </c>
      <c r="B10">
        <f>总表!D14</f>
        <v>0</v>
      </c>
      <c r="C10">
        <f>总表!O14</f>
        <v>0</v>
      </c>
    </row>
    <row r="11" spans="1:3" hidden="1">
      <c r="A11">
        <f>总表!C15</f>
        <v>0</v>
      </c>
      <c r="B11">
        <f>总表!D15</f>
        <v>0</v>
      </c>
      <c r="C11">
        <f>总表!O15</f>
        <v>0</v>
      </c>
    </row>
    <row r="12" spans="1:3">
      <c r="A12">
        <f>总表!C16</f>
        <v>0</v>
      </c>
      <c r="B12">
        <f>总表!D16</f>
        <v>0</v>
      </c>
    </row>
    <row r="13" spans="1:3" hidden="1">
      <c r="A13">
        <f>总表!C17</f>
        <v>0</v>
      </c>
      <c r="B13">
        <f>总表!D17</f>
        <v>0</v>
      </c>
      <c r="C13">
        <f>总表!O17</f>
        <v>0</v>
      </c>
    </row>
    <row r="14" spans="1:3" hidden="1">
      <c r="A14">
        <f>总表!C18</f>
        <v>0</v>
      </c>
      <c r="B14">
        <f>总表!D18</f>
        <v>0</v>
      </c>
      <c r="C14">
        <f>总表!O18</f>
        <v>0</v>
      </c>
    </row>
    <row r="15" spans="1:3" hidden="1">
      <c r="A15">
        <f>总表!C19</f>
        <v>0</v>
      </c>
      <c r="B15">
        <f>总表!D19</f>
        <v>0</v>
      </c>
      <c r="C15">
        <f>总表!O19</f>
        <v>0</v>
      </c>
    </row>
    <row r="16" spans="1:3" hidden="1">
      <c r="A16">
        <f>总表!C20</f>
        <v>0</v>
      </c>
      <c r="B16">
        <f>总表!D20</f>
        <v>0</v>
      </c>
      <c r="C16">
        <f>总表!O20</f>
        <v>0</v>
      </c>
    </row>
    <row r="17" spans="1:3">
      <c r="A17">
        <f>总表!C21</f>
        <v>0</v>
      </c>
      <c r="B17">
        <f>总表!D21</f>
        <v>0</v>
      </c>
    </row>
    <row r="18" spans="1:3" hidden="1">
      <c r="A18">
        <f>总表!C22</f>
        <v>0</v>
      </c>
      <c r="B18">
        <f>总表!D22</f>
        <v>0</v>
      </c>
      <c r="C18">
        <f>总表!O22</f>
        <v>0</v>
      </c>
    </row>
    <row r="19" spans="1:3" hidden="1">
      <c r="A19">
        <f>总表!C23</f>
        <v>0</v>
      </c>
      <c r="B19">
        <f>总表!D23</f>
        <v>0</v>
      </c>
      <c r="C19">
        <f>总表!O23</f>
        <v>0</v>
      </c>
    </row>
    <row r="20" spans="1:3" hidden="1">
      <c r="A20">
        <f>总表!C24</f>
        <v>0</v>
      </c>
      <c r="B20">
        <f>总表!D24</f>
        <v>0</v>
      </c>
      <c r="C20">
        <f>总表!O24</f>
        <v>0</v>
      </c>
    </row>
    <row r="21" spans="1:3">
      <c r="A21">
        <f>总表!C25</f>
        <v>0</v>
      </c>
      <c r="B21">
        <f>总表!D25</f>
        <v>0</v>
      </c>
    </row>
    <row r="22" spans="1:3">
      <c r="A22">
        <f>总表!C26</f>
        <v>0</v>
      </c>
      <c r="B22">
        <f>总表!D26</f>
        <v>0</v>
      </c>
    </row>
    <row r="23" spans="1:3">
      <c r="A23">
        <f>总表!C27</f>
        <v>0</v>
      </c>
      <c r="B23">
        <f>总表!D27</f>
        <v>0</v>
      </c>
    </row>
    <row r="24" spans="1:3" hidden="1">
      <c r="A24">
        <f>总表!C28</f>
        <v>0</v>
      </c>
      <c r="B24">
        <f>总表!D28</f>
        <v>0</v>
      </c>
      <c r="C24">
        <f>总表!O28</f>
        <v>0</v>
      </c>
    </row>
    <row r="25" spans="1:3" hidden="1">
      <c r="A25">
        <f>总表!C29</f>
        <v>0</v>
      </c>
      <c r="B25">
        <f>总表!D29</f>
        <v>0</v>
      </c>
      <c r="C25">
        <f>总表!O29</f>
        <v>0</v>
      </c>
    </row>
    <row r="26" spans="1:3">
      <c r="A26">
        <f>总表!C30</f>
        <v>0</v>
      </c>
      <c r="B26">
        <f>总表!D30</f>
        <v>0</v>
      </c>
    </row>
    <row r="27" spans="1:3">
      <c r="A27">
        <f>总表!C31</f>
        <v>0</v>
      </c>
      <c r="B27">
        <f>总表!D31</f>
        <v>0</v>
      </c>
    </row>
    <row r="28" spans="1:3" hidden="1">
      <c r="A28">
        <f>总表!C32</f>
        <v>0</v>
      </c>
      <c r="B28">
        <f>总表!D32</f>
        <v>0</v>
      </c>
      <c r="C28">
        <f>总表!O32</f>
        <v>0</v>
      </c>
    </row>
    <row r="29" spans="1:3">
      <c r="A29">
        <f>总表!C33</f>
        <v>0</v>
      </c>
      <c r="B29">
        <f>总表!D33</f>
        <v>0</v>
      </c>
    </row>
    <row r="30" spans="1:3">
      <c r="A30">
        <f>总表!C34</f>
        <v>0</v>
      </c>
      <c r="B30">
        <f>总表!D34</f>
        <v>0</v>
      </c>
    </row>
    <row r="31" spans="1:3" hidden="1">
      <c r="A31">
        <f>总表!C35</f>
        <v>0</v>
      </c>
      <c r="B31">
        <f>总表!D35</f>
        <v>0</v>
      </c>
      <c r="C31">
        <f>总表!O35</f>
        <v>0</v>
      </c>
    </row>
    <row r="32" spans="1:3">
      <c r="A32">
        <f>总表!C36</f>
        <v>0</v>
      </c>
      <c r="B32">
        <f>总表!D36</f>
        <v>0</v>
      </c>
    </row>
    <row r="33" spans="1:3" hidden="1">
      <c r="A33">
        <f>总表!C37</f>
        <v>0</v>
      </c>
      <c r="B33">
        <f>总表!D37</f>
        <v>0</v>
      </c>
      <c r="C33">
        <f>总表!O37</f>
        <v>0</v>
      </c>
    </row>
    <row r="34" spans="1:3" hidden="1">
      <c r="A34">
        <f>总表!C38</f>
        <v>0</v>
      </c>
      <c r="B34">
        <f>总表!D38</f>
        <v>0</v>
      </c>
      <c r="C34">
        <f>总表!O38</f>
        <v>0</v>
      </c>
    </row>
    <row r="35" spans="1:3" hidden="1">
      <c r="A35">
        <f>总表!C39</f>
        <v>0</v>
      </c>
      <c r="B35">
        <f>总表!D39</f>
        <v>0</v>
      </c>
      <c r="C35">
        <f>总表!O39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G50" sqref="G50"/>
    </sheetView>
  </sheetViews>
  <sheetFormatPr defaultColWidth="9" defaultRowHeight="13.5"/>
  <cols>
    <col min="2" max="2" width="12.625"/>
  </cols>
  <sheetData>
    <row r="1" spans="1:3">
      <c r="A1" t="s">
        <v>2</v>
      </c>
      <c r="B1" t="s">
        <v>35</v>
      </c>
    </row>
    <row r="2" spans="1:3">
      <c r="A2" t="str">
        <f>总表!C6</f>
        <v>季晓航</v>
      </c>
      <c r="B2">
        <f>总表!D6</f>
        <v>15156986937</v>
      </c>
    </row>
    <row r="3" spans="1:3" hidden="1">
      <c r="A3">
        <f>总表!C7</f>
        <v>0</v>
      </c>
      <c r="B3">
        <f>总表!D7</f>
        <v>0</v>
      </c>
      <c r="C3">
        <f>总表!P7</f>
        <v>0</v>
      </c>
    </row>
    <row r="4" spans="1:3">
      <c r="A4">
        <f>总表!C8</f>
        <v>0</v>
      </c>
      <c r="B4">
        <f>总表!D8</f>
        <v>0</v>
      </c>
    </row>
    <row r="5" spans="1:3">
      <c r="A5">
        <f>总表!C9</f>
        <v>0</v>
      </c>
      <c r="B5">
        <f>总表!D9</f>
        <v>0</v>
      </c>
    </row>
    <row r="6" spans="1:3" hidden="1">
      <c r="A6">
        <f>总表!C10</f>
        <v>0</v>
      </c>
      <c r="B6">
        <f>总表!D10</f>
        <v>0</v>
      </c>
      <c r="C6">
        <f>总表!P10</f>
        <v>0</v>
      </c>
    </row>
    <row r="7" spans="1:3">
      <c r="A7">
        <f>总表!C11</f>
        <v>0</v>
      </c>
      <c r="B7">
        <f>总表!D11</f>
        <v>0</v>
      </c>
    </row>
    <row r="8" spans="1:3" hidden="1">
      <c r="A8">
        <f>总表!C12</f>
        <v>0</v>
      </c>
      <c r="B8">
        <f>总表!D12</f>
        <v>0</v>
      </c>
      <c r="C8">
        <f>总表!P12</f>
        <v>0</v>
      </c>
    </row>
    <row r="9" spans="1:3" hidden="1">
      <c r="A9">
        <f>总表!C13</f>
        <v>0</v>
      </c>
      <c r="B9">
        <f>总表!D13</f>
        <v>0</v>
      </c>
      <c r="C9">
        <f>总表!P13</f>
        <v>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 hidden="1">
      <c r="A12">
        <f>总表!C16</f>
        <v>0</v>
      </c>
      <c r="B12">
        <f>总表!D16</f>
        <v>0</v>
      </c>
      <c r="C12">
        <f>总表!P16</f>
        <v>0</v>
      </c>
    </row>
    <row r="13" spans="1:3" hidden="1">
      <c r="A13">
        <f>总表!C17</f>
        <v>0</v>
      </c>
      <c r="B13">
        <f>总表!D17</f>
        <v>0</v>
      </c>
      <c r="C13">
        <f>总表!P17</f>
        <v>0</v>
      </c>
    </row>
    <row r="14" spans="1:3">
      <c r="A14">
        <f>总表!C18</f>
        <v>0</v>
      </c>
      <c r="B14">
        <f>总表!D18</f>
        <v>0</v>
      </c>
    </row>
    <row r="15" spans="1:3">
      <c r="A15">
        <f>总表!C19</f>
        <v>0</v>
      </c>
      <c r="B15">
        <f>总表!D19</f>
        <v>0</v>
      </c>
    </row>
    <row r="16" spans="1:3">
      <c r="A16">
        <f>总表!C20</f>
        <v>0</v>
      </c>
      <c r="B16">
        <f>总表!D20</f>
        <v>0</v>
      </c>
    </row>
    <row r="17" spans="1:3" hidden="1">
      <c r="A17">
        <f>总表!C21</f>
        <v>0</v>
      </c>
      <c r="B17">
        <f>总表!D21</f>
        <v>0</v>
      </c>
      <c r="C17">
        <f>总表!P21</f>
        <v>0</v>
      </c>
    </row>
    <row r="18" spans="1:3" hidden="1">
      <c r="A18">
        <f>总表!C22</f>
        <v>0</v>
      </c>
      <c r="B18">
        <f>总表!D22</f>
        <v>0</v>
      </c>
      <c r="C18">
        <f>总表!P22</f>
        <v>0</v>
      </c>
    </row>
    <row r="19" spans="1:3" hidden="1">
      <c r="A19">
        <f>总表!C23</f>
        <v>0</v>
      </c>
      <c r="B19">
        <f>总表!D23</f>
        <v>0</v>
      </c>
      <c r="C19">
        <f>总表!P23</f>
        <v>0</v>
      </c>
    </row>
    <row r="20" spans="1:3">
      <c r="A20">
        <f>总表!C24</f>
        <v>0</v>
      </c>
      <c r="B20">
        <f>总表!D24</f>
        <v>0</v>
      </c>
    </row>
    <row r="21" spans="1:3">
      <c r="A21">
        <f>总表!C25</f>
        <v>0</v>
      </c>
      <c r="B21">
        <f>总表!D25</f>
        <v>0</v>
      </c>
    </row>
    <row r="22" spans="1:3" hidden="1">
      <c r="A22">
        <f>总表!C26</f>
        <v>0</v>
      </c>
      <c r="B22">
        <f>总表!D26</f>
        <v>0</v>
      </c>
      <c r="C22">
        <f>总表!P26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 hidden="1">
      <c r="A26">
        <f>总表!C30</f>
        <v>0</v>
      </c>
      <c r="B26">
        <f>总表!D30</f>
        <v>0</v>
      </c>
      <c r="C26">
        <f>总表!P30</f>
        <v>0</v>
      </c>
    </row>
    <row r="27" spans="1:3" hidden="1">
      <c r="A27">
        <f>总表!C31</f>
        <v>0</v>
      </c>
      <c r="B27">
        <f>总表!D31</f>
        <v>0</v>
      </c>
      <c r="C27">
        <f>总表!P31</f>
        <v>0</v>
      </c>
    </row>
    <row r="28" spans="1:3">
      <c r="A28">
        <f>总表!C32</f>
        <v>0</v>
      </c>
      <c r="B28">
        <f>总表!D32</f>
        <v>0</v>
      </c>
    </row>
    <row r="29" spans="1:3" hidden="1">
      <c r="A29">
        <f>总表!C33</f>
        <v>0</v>
      </c>
      <c r="B29">
        <f>总表!D33</f>
        <v>0</v>
      </c>
      <c r="C29">
        <f>总表!P33</f>
        <v>0</v>
      </c>
    </row>
    <row r="30" spans="1:3">
      <c r="A30">
        <f>总表!C34</f>
        <v>0</v>
      </c>
      <c r="B30">
        <f>总表!D34</f>
        <v>0</v>
      </c>
    </row>
    <row r="31" spans="1:3" hidden="1">
      <c r="A31">
        <f>总表!C35</f>
        <v>0</v>
      </c>
      <c r="B31">
        <f>总表!D35</f>
        <v>0</v>
      </c>
      <c r="C31">
        <f>总表!P35</f>
        <v>0</v>
      </c>
    </row>
    <row r="32" spans="1:3" hidden="1">
      <c r="A32">
        <f>总表!C36</f>
        <v>0</v>
      </c>
      <c r="B32">
        <f>总表!D36</f>
        <v>0</v>
      </c>
      <c r="C32">
        <f>总表!P36</f>
        <v>0</v>
      </c>
    </row>
    <row r="33" spans="1:3">
      <c r="A33">
        <f>总表!C37</f>
        <v>0</v>
      </c>
      <c r="B33">
        <f>总表!D37</f>
        <v>0</v>
      </c>
    </row>
    <row r="34" spans="1:3">
      <c r="A34">
        <f>总表!C38</f>
        <v>0</v>
      </c>
      <c r="B34">
        <f>总表!D38</f>
        <v>0</v>
      </c>
    </row>
    <row r="35" spans="1:3" hidden="1">
      <c r="A35">
        <f>总表!C39</f>
        <v>0</v>
      </c>
      <c r="B35">
        <f>总表!D39</f>
        <v>0</v>
      </c>
      <c r="C35">
        <f>总表!P39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浙商</vt:lpstr>
      <vt:lpstr>微众</vt:lpstr>
      <vt:lpstr>招商</vt:lpstr>
      <vt:lpstr>苏宁</vt:lpstr>
      <vt:lpstr>掌柜钱包</vt:lpstr>
      <vt:lpstr>云端</vt:lpstr>
      <vt:lpstr>紫金</vt:lpstr>
      <vt:lpstr>海通</vt:lpstr>
      <vt:lpstr>新时代</vt:lpstr>
      <vt:lpstr>光大</vt:lpstr>
      <vt:lpstr>中投</vt:lpstr>
      <vt:lpstr>国泰</vt:lpstr>
      <vt:lpstr>国联</vt:lpstr>
      <vt:lpstr>东北</vt:lpstr>
      <vt:lpstr>川财</vt:lpstr>
      <vt:lpstr>申万</vt:lpstr>
      <vt:lpstr>安信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2018-03-13T06:18:08Z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