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<sst xmlns="http://schemas.openxmlformats.org/spreadsheetml/2006/main" count="44">
  <si>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2018年4月3日网点每日报表（院士大厦）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</si>
  <si>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</si>
  <si>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</si>
  <si>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</si>
  <si>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</si>
  <si>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</si>
  <si>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</si>
  <si>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</si>
  <si>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</si>
  <si>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</si>
  <si>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</si>
  <si>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</si>
  <si>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光大限三</t>
  </si>
  <si>
    <t>华宝限三</t>
  </si>
  <si>
    <t>平安限三</t>
  </si>
  <si>
    <t>国泰不限</t>
  </si>
  <si>
    <t>安信不限</t>
  </si>
  <si>
    <t>海通不限</t>
  </si>
  <si>
    <t>微众</t>
  </si>
  <si>
    <t>华夏</t>
  </si>
  <si>
    <t>聚宝</t>
  </si>
  <si>
    <t>钱大掌柜</t>
  </si>
  <si>
    <t>光大注册</t>
  </si>
  <si>
    <t>联璧</t>
  </si>
  <si>
    <t>杭州</t>
  </si>
  <si>
    <t>招商</t>
  </si>
  <si>
    <t>是否完成</t>
  </si>
  <si>
    <t>资金账号</t>
  </si>
  <si>
    <t>孙硕士</t>
  </si>
  <si>
    <t>12000024550901</t>
  </si>
  <si>
    <t>302619358740</t>
  </si>
  <si>
    <t>340406199611173613</t>
  </si>
  <si>
    <t>0705064890</t>
  </si>
  <si>
    <t>中介</t>
  </si>
  <si>
    <t>陶天美</t>
  </si>
  <si>
    <t>340823199903042947</t>
  </si>
  <si>
    <t>0705065141</t>
  </si>
  <si>
    <t>合计：</t>
  </si>
  <si>
    <t>网点发生费用合计：147</t>
  </si>
  <si>
    <t>其中：</t>
  </si>
  <si>
    <t>1、兼职工资：100</t>
  </si>
  <si>
    <t>2、代理工资：45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</si>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</sst>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17" applyNumberFormat="0" applyAlignment="0" applyProtection="0">
      <alignment vertical="center"/>
    </xf>
    <xf numFmtId="0" fontId="21" fillId="9" borderId="20" applyNumberFormat="0" applyAlignment="0" applyProtection="0">
      <alignment vertical="center"/>
    </xf>
    <xf numFmtId="0" fontId="14" fillId="24" borderId="2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H6" sqref="H6:AB13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8" width="9" style="1"/>
    <col min="9" max="9" width="9.30833333333333" style="2" customWidth="1"/>
    <col min="10" max="10" width="17.5" style="2" customWidth="1"/>
    <col min="11" max="11" width="8.05" style="2" customWidth="1"/>
    <col min="12" max="12" width="16.9416666666667" style="2" customWidth="1"/>
    <col min="13" max="13" width="10.875" style="2" customWidth="1"/>
    <col min="14" max="14" width="16.9416666666667" style="2" customWidth="1"/>
    <col min="15" max="15" width="10.25" style="2" customWidth="1"/>
    <col min="16" max="18" width="16.9416666666667" style="2" customWidth="1"/>
    <col min="19" max="19" width="11.25" style="2" customWidth="1"/>
    <col min="20" max="20" width="16.9416666666667" style="2" customWidth="1"/>
    <col min="21" max="21" width="8.875" style="2" customWidth="1"/>
    <col min="22" max="22" width="9.44166666666667" style="2" customWidth="1"/>
    <col min="23" max="23" width="9.58333333333333" style="2" customWidth="1"/>
    <col min="24" max="24" width="10.1416666666667" style="2" customWidth="1"/>
    <col min="25" max="25" width="9.3" style="2" customWidth="1"/>
    <col min="26" max="27" width="10.5583333333333" style="2" customWidth="1"/>
    <col min="28" max="28" width="9.125" style="2" customWidth="1"/>
    <col min="29" max="29" width="17.875" style="1" customWidth="1"/>
    <col min="30" max="30" width="10.125" style="1"/>
    <col min="31" max="16384" width="9" style="1"/>
  </cols>
  <sheetData>
    <row r="1" ht="27" customHeight="1" spans="1:31">
      <c r="A1" s="3" t="s">
        <v>0</v>
      </c>
      <c r="B1" s="3"/>
      <c r="C1" s="3"/>
      <c r="D1" s="3"/>
      <c r="E1" s="3"/>
      <c r="F1" s="3"/>
      <c r="G1" s="3"/>
      <c r="H1" s="3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3"/>
      <c r="AD1" s="3"/>
      <c r="AE1" s="3"/>
    </row>
    <row r="2" ht="15" customHeight="1" spans="1:3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5" t="s">
        <v>8</v>
      </c>
      <c r="AD2" s="5" t="s">
        <v>9</v>
      </c>
      <c r="AE2" s="23" t="s">
        <v>10</v>
      </c>
    </row>
    <row r="3" ht="15" customHeight="1" spans="1:31">
      <c r="A3" s="7"/>
      <c r="B3" s="8"/>
      <c r="C3" s="8"/>
      <c r="D3" s="8"/>
      <c r="E3" s="8"/>
      <c r="F3" s="9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21"/>
      <c r="AC3" s="8"/>
      <c r="AD3" s="8"/>
      <c r="AE3" s="14"/>
    </row>
    <row r="4" ht="15" customHeight="1" spans="1:31">
      <c r="A4" s="7"/>
      <c r="B4" s="8"/>
      <c r="C4" s="8"/>
      <c r="D4" s="8"/>
      <c r="E4" s="8"/>
      <c r="F4" s="9"/>
      <c r="G4" s="8"/>
      <c r="H4" s="10" t="s">
        <v>11</v>
      </c>
      <c r="I4" s="2" t="s">
        <v>12</v>
      </c>
      <c r="K4" s="21" t="s">
        <v>13</v>
      </c>
      <c r="L4" s="21"/>
      <c r="M4" s="21" t="s">
        <v>14</v>
      </c>
      <c r="N4" s="21"/>
      <c r="O4" s="21" t="s">
        <v>15</v>
      </c>
      <c r="P4" s="21"/>
      <c r="Q4" s="21" t="s">
        <v>16</v>
      </c>
      <c r="R4" s="21"/>
      <c r="S4" s="21" t="s">
        <v>17</v>
      </c>
      <c r="T4" s="21"/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8"/>
      <c r="AD4" s="8"/>
      <c r="AE4" s="14"/>
    </row>
    <row r="5" ht="15" customHeight="1" spans="1:31">
      <c r="A5" s="7"/>
      <c r="B5" s="8"/>
      <c r="C5" s="8"/>
      <c r="D5" s="8"/>
      <c r="E5" s="8"/>
      <c r="F5" s="11"/>
      <c r="G5" s="8"/>
      <c r="H5" s="12"/>
      <c r="I5" s="12" t="s">
        <v>26</v>
      </c>
      <c r="J5" s="12" t="s">
        <v>27</v>
      </c>
      <c r="K5" s="12" t="s">
        <v>26</v>
      </c>
      <c r="L5" s="12" t="s">
        <v>27</v>
      </c>
      <c r="M5" s="12" t="s">
        <v>26</v>
      </c>
      <c r="N5" s="12" t="s">
        <v>27</v>
      </c>
      <c r="O5" s="12" t="s">
        <v>26</v>
      </c>
      <c r="P5" s="12" t="s">
        <v>27</v>
      </c>
      <c r="Q5" s="12" t="s">
        <v>26</v>
      </c>
      <c r="R5" s="12" t="s">
        <v>27</v>
      </c>
      <c r="S5" s="12" t="s">
        <v>26</v>
      </c>
      <c r="T5" s="12" t="s">
        <v>27</v>
      </c>
      <c r="U5" s="12"/>
      <c r="V5" s="12"/>
      <c r="W5" s="12"/>
      <c r="X5" s="12"/>
      <c r="Y5" s="12"/>
      <c r="Z5" s="12"/>
      <c r="AA5" s="12"/>
      <c r="AB5" s="12"/>
      <c r="AC5" s="8"/>
      <c r="AD5" s="8"/>
      <c r="AE5" s="14"/>
    </row>
    <row r="6" ht="15" customHeight="1" spans="1:31">
      <c r="A6" s="7"/>
      <c r="B6" s="8">
        <v>1</v>
      </c>
      <c r="C6" s="8" t="s">
        <v>28</v>
      </c>
      <c r="D6" s="8">
        <v>18356512039</v>
      </c>
      <c r="E6" s="8">
        <v>65</v>
      </c>
      <c r="F6" s="8">
        <v>5</v>
      </c>
      <c r="G6" s="8">
        <v>30</v>
      </c>
      <c r="H6" s="8">
        <v>1</v>
      </c>
      <c r="I6" s="21">
        <v>1</v>
      </c>
      <c r="J6" s="2">
        <v>80281118</v>
      </c>
      <c r="K6" s="21">
        <v>1</v>
      </c>
      <c r="L6" s="25" t="s">
        <v>29</v>
      </c>
      <c r="M6" s="21">
        <v>1</v>
      </c>
      <c r="N6" s="25" t="s">
        <v>30</v>
      </c>
      <c r="O6" s="21">
        <v>1</v>
      </c>
      <c r="P6" s="21">
        <v>1550542</v>
      </c>
      <c r="Q6" s="21">
        <v>1</v>
      </c>
      <c r="R6" s="25" t="s">
        <v>31</v>
      </c>
      <c r="S6" s="21">
        <v>1</v>
      </c>
      <c r="T6" s="25" t="s">
        <v>32</v>
      </c>
      <c r="U6" s="21">
        <v>1</v>
      </c>
      <c r="V6" s="21">
        <v>1</v>
      </c>
      <c r="W6" s="21">
        <v>1</v>
      </c>
      <c r="X6" s="21">
        <v>1</v>
      </c>
      <c r="Y6" s="21">
        <v>0</v>
      </c>
      <c r="Z6" s="21">
        <v>1</v>
      </c>
      <c r="AA6" s="21">
        <v>0</v>
      </c>
      <c r="AB6" s="21">
        <v>1</v>
      </c>
      <c r="AC6" s="25" t="s">
        <v>31</v>
      </c>
      <c r="AD6" s="8">
        <v>1</v>
      </c>
      <c r="AE6" s="14" t="s">
        <v>33</v>
      </c>
    </row>
    <row r="7" ht="15" customHeight="1" spans="1:31">
      <c r="A7" s="7"/>
      <c r="B7" s="8">
        <v>2</v>
      </c>
      <c r="C7" s="8" t="s">
        <v>34</v>
      </c>
      <c r="D7" s="8">
        <v>13665654213</v>
      </c>
      <c r="E7" s="8">
        <v>35</v>
      </c>
      <c r="F7" s="8">
        <v>5</v>
      </c>
      <c r="G7" s="8">
        <v>15</v>
      </c>
      <c r="H7" s="8">
        <v>1</v>
      </c>
      <c r="I7" s="21">
        <v>1</v>
      </c>
      <c r="J7" s="21">
        <v>80281679</v>
      </c>
      <c r="K7" s="21">
        <v>1</v>
      </c>
      <c r="L7" s="25" t="s">
        <v>35</v>
      </c>
      <c r="M7" s="21">
        <v>0</v>
      </c>
      <c r="N7" s="21"/>
      <c r="O7" s="21">
        <v>0</v>
      </c>
      <c r="P7" s="21"/>
      <c r="Q7" s="21">
        <v>0</v>
      </c>
      <c r="R7" s="21"/>
      <c r="S7" s="21">
        <v>1</v>
      </c>
      <c r="T7" s="25" t="s">
        <v>36</v>
      </c>
      <c r="U7" s="21">
        <v>1</v>
      </c>
      <c r="V7" s="21">
        <v>0</v>
      </c>
      <c r="W7" s="21">
        <v>0</v>
      </c>
      <c r="X7" s="21">
        <v>0</v>
      </c>
      <c r="Y7" s="21">
        <v>1</v>
      </c>
      <c r="Z7" s="21">
        <v>0</v>
      </c>
      <c r="AA7" s="21">
        <v>1</v>
      </c>
      <c r="AB7" s="21">
        <v>0</v>
      </c>
      <c r="AC7" s="25" t="s">
        <v>35</v>
      </c>
      <c r="AD7" s="8">
        <v>1</v>
      </c>
      <c r="AE7" s="14" t="s">
        <v>33</v>
      </c>
    </row>
    <row r="8" ht="15" customHeight="1" spans="1:31">
      <c r="A8" s="7"/>
      <c r="B8" s="8"/>
      <c r="C8" s="8"/>
      <c r="D8" s="8"/>
      <c r="E8" s="8"/>
      <c r="F8" s="8"/>
      <c r="G8" s="8"/>
      <c r="H8" s="8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8"/>
      <c r="AE8" s="14"/>
    </row>
    <row r="9" ht="15" customHeight="1" spans="1:31">
      <c r="A9" s="7"/>
      <c r="B9" s="8"/>
      <c r="C9" s="8"/>
      <c r="D9" s="8"/>
      <c r="E9" s="8"/>
      <c r="F9" s="8"/>
      <c r="G9" s="8"/>
      <c r="H9" s="8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8"/>
      <c r="AE9" s="14"/>
    </row>
    <row r="10" ht="15" customHeight="1" spans="1:31">
      <c r="A10" s="7"/>
      <c r="B10" s="8"/>
      <c r="C10" s="8"/>
      <c r="D10" s="8"/>
      <c r="E10" s="8"/>
      <c r="F10" s="8"/>
      <c r="G10" s="8"/>
      <c r="H10" s="8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8"/>
      <c r="AD10" s="8"/>
      <c r="AE10" s="14"/>
    </row>
    <row r="11" ht="15" customHeight="1" spans="1:31">
      <c r="A11" s="7"/>
      <c r="B11" s="8"/>
      <c r="C11" s="8"/>
      <c r="D11" s="8"/>
      <c r="E11" s="8"/>
      <c r="F11" s="8"/>
      <c r="G11" s="8"/>
      <c r="H11" s="8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8"/>
      <c r="AE11" s="14"/>
    </row>
    <row r="12" ht="15" customHeight="1" spans="1:31">
      <c r="A12" s="7"/>
      <c r="B12" s="8"/>
      <c r="C12" s="8"/>
      <c r="D12" s="8"/>
      <c r="E12" s="8"/>
      <c r="F12" s="8"/>
      <c r="G12" s="8"/>
      <c r="H12" s="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8"/>
      <c r="AE12" s="14"/>
    </row>
    <row r="13" ht="15" customHeight="1" spans="1:31">
      <c r="A13" s="7"/>
      <c r="B13" s="8"/>
      <c r="C13" s="8"/>
      <c r="D13" s="8"/>
      <c r="E13" s="8"/>
      <c r="F13" s="8"/>
      <c r="G13" s="8"/>
      <c r="H13" s="8">
        <f>SUM(H6:H12)</f>
        <v>2</v>
      </c>
      <c r="I13" s="21">
        <f>SUM(I6:I12)</f>
        <v>2</v>
      </c>
      <c r="J13" s="21">
        <f>SUM(J6:J12)</f>
        <v>160562797</v>
      </c>
      <c r="K13" s="21">
        <f>SUM(K6:K12)</f>
        <v>2</v>
      </c>
      <c r="L13" s="21"/>
      <c r="M13" s="21">
        <f>SUM(M6:M12)</f>
        <v>1</v>
      </c>
      <c r="N13" s="21"/>
      <c r="O13" s="21">
        <f>SUM(O6:O12)</f>
        <v>1</v>
      </c>
      <c r="P13" s="21">
        <f>SUM(P6:P12)</f>
        <v>1550542</v>
      </c>
      <c r="Q13" s="21">
        <f>SUM(Q6:Q12)</f>
        <v>1</v>
      </c>
      <c r="R13" s="21"/>
      <c r="S13" s="21">
        <f>SUM(S6:S12)</f>
        <v>2</v>
      </c>
      <c r="T13" s="21"/>
      <c r="U13" s="21">
        <f>SUM(U6:U12)</f>
        <v>2</v>
      </c>
      <c r="V13" s="21">
        <f>SUM(V6:V12)</f>
        <v>1</v>
      </c>
      <c r="W13" s="21">
        <f>SUM(W6:W12)</f>
        <v>1</v>
      </c>
      <c r="X13" s="21">
        <f>SUM(X6:X12)</f>
        <v>1</v>
      </c>
      <c r="Y13" s="21">
        <f>SUM(Y6:Y12)</f>
        <v>1</v>
      </c>
      <c r="Z13" s="21">
        <f>SUM(Z6:Z12)</f>
        <v>1</v>
      </c>
      <c r="AA13" s="21">
        <f>SUM(AA6:AA12)</f>
        <v>1</v>
      </c>
      <c r="AB13" s="21">
        <f>SUM(AB6:AB12)</f>
        <v>1</v>
      </c>
      <c r="AC13" s="8"/>
      <c r="AD13" s="8"/>
      <c r="AE13" s="14"/>
    </row>
    <row r="14" ht="15" customHeight="1" spans="1:31">
      <c r="A14" s="7"/>
      <c r="B14" s="8"/>
      <c r="C14" s="8"/>
      <c r="D14" s="8"/>
      <c r="E14" s="8"/>
      <c r="F14" s="8"/>
      <c r="G14" s="8"/>
      <c r="H14" s="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8"/>
      <c r="AD14" s="8"/>
      <c r="AE14" s="14"/>
    </row>
    <row r="15" ht="17" customHeight="1" spans="1:31">
      <c r="A15" s="7"/>
      <c r="B15" s="8"/>
      <c r="C15" s="8"/>
      <c r="D15" s="8"/>
      <c r="E15" s="8"/>
      <c r="F15" s="8"/>
      <c r="G15" s="8"/>
      <c r="H15" s="8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8"/>
      <c r="AD15" s="8"/>
      <c r="AE15" s="14"/>
    </row>
    <row r="16" ht="17" customHeight="1" spans="1:31">
      <c r="A16" s="13"/>
      <c r="B16" s="8"/>
      <c r="C16" s="8"/>
      <c r="D16" s="8"/>
      <c r="E16" s="8"/>
      <c r="F16" s="8"/>
      <c r="G16" s="8"/>
      <c r="H16" s="8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8"/>
      <c r="AD16" s="8"/>
      <c r="AE16" s="14"/>
    </row>
    <row r="17" ht="15" customHeight="1" spans="1:31">
      <c r="A17" s="14"/>
      <c r="B17" s="8"/>
      <c r="C17" s="8"/>
      <c r="D17" s="8"/>
      <c r="E17" s="8"/>
      <c r="F17" s="8"/>
      <c r="G17" s="8"/>
      <c r="H17" s="8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8"/>
      <c r="AD17" s="8"/>
      <c r="AE17" s="14"/>
    </row>
    <row r="18" ht="15" customHeight="1" spans="1:31">
      <c r="A18" s="15" t="s">
        <v>37</v>
      </c>
      <c r="B18" s="16"/>
      <c r="C18" s="16"/>
      <c r="D18" s="17"/>
      <c r="E18" s="18"/>
      <c r="F18" s="18"/>
      <c r="G18" s="18"/>
      <c r="H18" s="18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18"/>
      <c r="AD18" s="18"/>
      <c r="AE18" s="24"/>
    </row>
    <row r="19" ht="16" customHeight="1" spans="1:1">
      <c r="A19" s="1" t="s">
        <v>38</v>
      </c>
    </row>
    <row r="20" ht="16" customHeight="1" spans="3:11">
      <c r="C20" s="1" t="s">
        <v>39</v>
      </c>
      <c r="D20" s="1" t="s">
        <v>40</v>
      </c>
      <c r="H20" s="1" t="s">
        <v>41</v>
      </c>
      <c r="I20" s="1"/>
      <c r="J20" s="1"/>
      <c r="K20" s="1"/>
    </row>
  </sheetData>
  <mergeCells count="32">
    <mergeCell ref="A1:AE1"/>
    <mergeCell ref="I2:AB2"/>
    <mergeCell ref="I3:AB3"/>
    <mergeCell ref="I4:J4"/>
    <mergeCell ref="K4:L4"/>
    <mergeCell ref="M4:N4"/>
    <mergeCell ref="O4:P4"/>
    <mergeCell ref="Q4:R4"/>
    <mergeCell ref="S4:T4"/>
    <mergeCell ref="A18:D18"/>
    <mergeCell ref="A19:F19"/>
    <mergeCell ref="D20:G20"/>
    <mergeCell ref="H20:K20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W4:W5"/>
    <mergeCell ref="X4:X5"/>
    <mergeCell ref="Y4:Y5"/>
    <mergeCell ref="Z4:Z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B17" sqref="B17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2</v>
      </c>
    </row>
    <row r="9" spans="1:2">
      <c r="A9" t="s">
        <v>18</v>
      </c>
      <c r="B9">
        <v>2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1</v>
      </c>
    </row>
    <row r="15" spans="1:2">
      <c r="A15" t="s">
        <v>24</v>
      </c>
      <c r="B15">
        <v>1</v>
      </c>
    </row>
    <row r="16" spans="1:2">
      <c r="A16" t="s">
        <v>25</v>
      </c>
      <c r="B16">
        <v>1</v>
      </c>
    </row>
    <row r="19" ht="14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FreeMan_1388892150</cp:lastModifiedBy>
  <dcterms:created xsi:type="dcterms:W3CDTF">2018-01-22T01:42:00Z</dcterms:created>
  <dcterms:modified xsi:type="dcterms:W3CDTF">2018-04-03T09:12:40Z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