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 tabRatio="603"/>
  </bookViews>
  <sheets>
    <sheet name="总表" sheetId="2" r:id="rId1"/>
    <sheet name="单数" sheetId="36" r:id="rId2"/>
  </sheets>
  <calcPr calcId="144525"/>
</workbook>
</file>

<file path=xl/sharedStrings.xml><?xml version="1.0" encoding="utf-8"?>
<sst xmlns="http://schemas.openxmlformats.org/spreadsheetml/2006/main" count="88">
  <si>
    <t>2018年4月17日网点每日报表（明珠广场）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</si>
  <si>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</si>
  <si>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</si>
  <si>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</si>
  <si>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</si>
  <si>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</si>
  <si>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</si>
  <si>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</si>
  <si>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</si>
  <si>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</si>
  <si>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</si>
  <si>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</si>
  <si>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</si>
  <si>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</si>
  <si>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</si>
  <si>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微众有折</t>
  </si>
  <si>
    <t>一淘</t>
  </si>
  <si>
    <t>昆仑</t>
  </si>
  <si>
    <t>民生</t>
  </si>
  <si>
    <t>杭州</t>
  </si>
  <si>
    <t>榕树</t>
  </si>
  <si>
    <t>聚宝</t>
  </si>
  <si>
    <t>招商</t>
  </si>
  <si>
    <t>微信二码</t>
  </si>
  <si>
    <t>海通不限三</t>
  </si>
  <si>
    <t>国泰不限三</t>
  </si>
  <si>
    <t>国泰不限三2</t>
  </si>
  <si>
    <t>华融不限三</t>
  </si>
  <si>
    <t>山西不限三</t>
  </si>
  <si>
    <t>广发不限三</t>
  </si>
  <si>
    <t>东北不限三</t>
  </si>
  <si>
    <t>玖富不限三</t>
  </si>
  <si>
    <t>新时代限三</t>
  </si>
  <si>
    <t>平安限三</t>
  </si>
  <si>
    <t>东方限三</t>
  </si>
  <si>
    <t>东吴限三</t>
  </si>
  <si>
    <t>海通限三</t>
  </si>
  <si>
    <t>光大限三</t>
  </si>
  <si>
    <t>是否完成</t>
  </si>
  <si>
    <t>用户名</t>
  </si>
  <si>
    <t>电子账户</t>
  </si>
  <si>
    <t>资金账号</t>
  </si>
  <si>
    <t>密码</t>
  </si>
  <si>
    <t>刘文言</t>
  </si>
  <si>
    <t>宋永攀</t>
  </si>
  <si>
    <t>t_1480053167043_0980</t>
  </si>
  <si>
    <t>6216923515107746</t>
  </si>
  <si>
    <t>34222219970620484X</t>
  </si>
  <si>
    <t>302619362398</t>
  </si>
  <si>
    <t>A277826853</t>
  </si>
  <si>
    <t>葛祥龙</t>
  </si>
  <si>
    <t>刘畅</t>
  </si>
  <si>
    <t>最美不过流年576172448</t>
  </si>
  <si>
    <t>6216923515160208</t>
  </si>
  <si>
    <t>340321199804169272</t>
  </si>
  <si>
    <t>029000592476</t>
  </si>
  <si>
    <t>史力宏</t>
  </si>
  <si>
    <t>中介</t>
  </si>
  <si>
    <t>赵泽霄</t>
  </si>
  <si>
    <t>陈雷0818</t>
  </si>
  <si>
    <t>6216923515185106</t>
  </si>
  <si>
    <t>340111199910176528</t>
  </si>
  <si>
    <t>鲍道钵</t>
  </si>
  <si>
    <t>a779166732</t>
  </si>
  <si>
    <t>6216923515158376</t>
  </si>
  <si>
    <t>342224198607051532</t>
  </si>
  <si>
    <t>赵创业</t>
  </si>
  <si>
    <t>张传玉</t>
  </si>
  <si>
    <t>6216923515160216</t>
  </si>
  <si>
    <t>341222198809026315</t>
  </si>
  <si>
    <t>A278039873</t>
  </si>
  <si>
    <t>唐倩</t>
  </si>
  <si>
    <t>唐婉是她呐</t>
  </si>
  <si>
    <t>6216923515201499</t>
  </si>
  <si>
    <t>340122199905126920</t>
  </si>
  <si>
    <t>刘磊</t>
  </si>
  <si>
    <t>6216923515210656</t>
  </si>
  <si>
    <t>342423199008106166</t>
  </si>
  <si>
    <t>刘玉良</t>
  </si>
  <si>
    <t>340122198107192750</t>
  </si>
  <si>
    <t>网点总费用：700</t>
  </si>
  <si>
    <t>其中：</t>
  </si>
  <si>
    <t>兼职工资：520</t>
  </si>
  <si>
    <t>代理费：180</t>
  </si>
  <si>
    <t>单名</t>
  </si>
  <si>
    <t>单数</t>
  </si>
  <si>
    <t>微众</t>
  </si>
  <si>
    <t>微信扫码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</si>
</sst>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19" applyNumberFormat="0" applyAlignment="0" applyProtection="0">
      <alignment vertical="center"/>
    </xf>
    <xf numFmtId="0" fontId="13" fillId="4" borderId="21" applyNumberFormat="0" applyAlignment="0" applyProtection="0">
      <alignment vertical="center"/>
    </xf>
    <xf numFmtId="0" fontId="4" fillId="3" borderId="1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9" xfId="0" applyFont="1" applyFill="1" applyBorder="1" applyAlignment="1" quotePrefix="1">
      <alignment horizontal="center" vertical="center"/>
    </xf>
    <xf numFmtId="0" fontId="1" fillId="0" borderId="9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16"/>
  <sheetViews>
    <sheetView tabSelected="1" zoomScale="90" zoomScaleNormal="90" workbookViewId="0">
      <pane xSplit="7" ySplit="5" topLeftCell="AG6" activePane="bottomRight" state="frozen"/>
      <selection/>
      <selection pane="topRight"/>
      <selection pane="bottomLeft"/>
      <selection pane="bottomRight" activeCell="D28" sqref="D27:D2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9" width="9" style="2"/>
    <col min="10" max="10" width="10.6166666666667" style="2" customWidth="1"/>
    <col min="11" max="13" width="18.275" style="2" customWidth="1"/>
    <col min="14" max="14" width="9" style="2"/>
    <col min="15" max="15" width="19.5833333333333" style="2" customWidth="1"/>
    <col min="16" max="20" width="9" style="2"/>
    <col min="21" max="21" width="9.25" style="2"/>
    <col min="22" max="22" width="12.5833333333333" style="2" customWidth="1"/>
    <col min="23" max="23" width="9.25" style="2"/>
    <col min="24" max="33" width="10.1333333333333" style="2"/>
    <col min="34" max="34" width="14.7166666666667" style="2" customWidth="1"/>
    <col min="35" max="46" width="10.1333333333333" style="2"/>
    <col min="47" max="47" width="9" style="2"/>
    <col min="48" max="48" width="11.1333333333333" style="2"/>
    <col min="49" max="49" width="18.8833333333333" style="1" customWidth="1"/>
    <col min="50" max="16384" width="9" style="1"/>
  </cols>
  <sheetData>
    <row r="1" ht="27" customHeight="1" spans="1:51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"/>
      <c r="AX1" s="3"/>
      <c r="AY1" s="3"/>
    </row>
    <row r="2" ht="15" customHeight="1" spans="1:5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6" t="s">
        <v>9</v>
      </c>
      <c r="AX2" s="6" t="s">
        <v>10</v>
      </c>
      <c r="AY2" s="23" t="s">
        <v>11</v>
      </c>
    </row>
    <row r="3" ht="15" customHeight="1" spans="1:51">
      <c r="A3" s="9"/>
      <c r="B3" s="10"/>
      <c r="C3" s="10"/>
      <c r="D3" s="10"/>
      <c r="E3" s="10"/>
      <c r="F3" s="11"/>
      <c r="G3" s="10"/>
      <c r="H3" s="12" t="s">
        <v>12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1"/>
      <c r="U3" s="13" t="s">
        <v>13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0"/>
      <c r="AX3" s="10"/>
      <c r="AY3" s="24"/>
    </row>
    <row r="4" ht="15" customHeight="1" spans="1:51">
      <c r="A4" s="9"/>
      <c r="B4" s="10"/>
      <c r="C4" s="10"/>
      <c r="D4" s="10"/>
      <c r="E4" s="10"/>
      <c r="F4" s="11"/>
      <c r="G4" s="10"/>
      <c r="H4" s="13" t="s">
        <v>14</v>
      </c>
      <c r="I4" s="16" t="s">
        <v>15</v>
      </c>
      <c r="J4" s="12" t="s">
        <v>16</v>
      </c>
      <c r="K4" s="21"/>
      <c r="L4" s="12" t="s">
        <v>17</v>
      </c>
      <c r="M4" s="21"/>
      <c r="N4" s="12" t="s">
        <v>18</v>
      </c>
      <c r="O4" s="21"/>
      <c r="P4" s="16" t="s">
        <v>19</v>
      </c>
      <c r="Q4" s="16" t="s">
        <v>20</v>
      </c>
      <c r="R4" s="16" t="s">
        <v>21</v>
      </c>
      <c r="S4" s="16" t="s">
        <v>22</v>
      </c>
      <c r="T4" s="16" t="s">
        <v>23</v>
      </c>
      <c r="U4" s="12" t="s">
        <v>24</v>
      </c>
      <c r="V4" s="20"/>
      <c r="W4" s="12" t="s">
        <v>25</v>
      </c>
      <c r="X4" s="21"/>
      <c r="Y4" s="20" t="s">
        <v>26</v>
      </c>
      <c r="Z4" s="20"/>
      <c r="AA4" s="12" t="s">
        <v>27</v>
      </c>
      <c r="AB4" s="21"/>
      <c r="AC4" s="20" t="s">
        <v>28</v>
      </c>
      <c r="AD4" s="20"/>
      <c r="AE4" s="20" t="s">
        <v>29</v>
      </c>
      <c r="AF4" s="20"/>
      <c r="AG4" s="20" t="s">
        <v>30</v>
      </c>
      <c r="AH4" s="20"/>
      <c r="AI4" s="20" t="s">
        <v>31</v>
      </c>
      <c r="AJ4" s="20"/>
      <c r="AK4" s="20" t="s">
        <v>32</v>
      </c>
      <c r="AL4" s="20"/>
      <c r="AM4" s="20" t="s">
        <v>33</v>
      </c>
      <c r="AN4" s="20"/>
      <c r="AO4" s="20" t="s">
        <v>34</v>
      </c>
      <c r="AP4" s="20"/>
      <c r="AQ4" s="20" t="s">
        <v>35</v>
      </c>
      <c r="AR4" s="20"/>
      <c r="AS4" s="20" t="s">
        <v>36</v>
      </c>
      <c r="AT4" s="20"/>
      <c r="AU4" s="12" t="s">
        <v>37</v>
      </c>
      <c r="AV4" s="21"/>
      <c r="AW4" s="10"/>
      <c r="AX4" s="10"/>
      <c r="AY4" s="24"/>
    </row>
    <row r="5" ht="15" customHeight="1" spans="1:51">
      <c r="A5" s="9"/>
      <c r="B5" s="10"/>
      <c r="C5" s="10"/>
      <c r="D5" s="10"/>
      <c r="E5" s="10"/>
      <c r="F5" s="14"/>
      <c r="G5" s="10"/>
      <c r="H5" s="13"/>
      <c r="I5" s="22"/>
      <c r="J5" s="13" t="s">
        <v>38</v>
      </c>
      <c r="K5" s="13" t="s">
        <v>39</v>
      </c>
      <c r="L5" s="13" t="s">
        <v>38</v>
      </c>
      <c r="M5" s="13" t="s">
        <v>40</v>
      </c>
      <c r="N5" s="13" t="s">
        <v>38</v>
      </c>
      <c r="O5" s="13" t="s">
        <v>40</v>
      </c>
      <c r="P5" s="22"/>
      <c r="Q5" s="22"/>
      <c r="R5" s="22"/>
      <c r="S5" s="22"/>
      <c r="T5" s="22"/>
      <c r="U5" s="13" t="s">
        <v>38</v>
      </c>
      <c r="V5" s="13" t="s">
        <v>41</v>
      </c>
      <c r="W5" s="13" t="s">
        <v>38</v>
      </c>
      <c r="X5" s="13" t="s">
        <v>41</v>
      </c>
      <c r="Y5" s="13" t="s">
        <v>38</v>
      </c>
      <c r="Z5" s="13" t="s">
        <v>41</v>
      </c>
      <c r="AA5" s="13" t="s">
        <v>38</v>
      </c>
      <c r="AB5" s="13" t="s">
        <v>41</v>
      </c>
      <c r="AC5" s="13" t="s">
        <v>38</v>
      </c>
      <c r="AD5" s="13" t="s">
        <v>41</v>
      </c>
      <c r="AE5" s="13" t="s">
        <v>38</v>
      </c>
      <c r="AF5" s="13" t="s">
        <v>42</v>
      </c>
      <c r="AG5" s="13" t="s">
        <v>38</v>
      </c>
      <c r="AH5" s="13" t="s">
        <v>41</v>
      </c>
      <c r="AI5" s="13" t="s">
        <v>38</v>
      </c>
      <c r="AJ5" s="13" t="s">
        <v>41</v>
      </c>
      <c r="AK5" s="13" t="s">
        <v>38</v>
      </c>
      <c r="AL5" s="13" t="s">
        <v>41</v>
      </c>
      <c r="AM5" s="13" t="s">
        <v>38</v>
      </c>
      <c r="AN5" s="13" t="s">
        <v>41</v>
      </c>
      <c r="AO5" s="13" t="s">
        <v>38</v>
      </c>
      <c r="AP5" s="13" t="s">
        <v>41</v>
      </c>
      <c r="AQ5" s="13" t="s">
        <v>38</v>
      </c>
      <c r="AR5" s="13" t="s">
        <v>41</v>
      </c>
      <c r="AS5" s="13" t="s">
        <v>38</v>
      </c>
      <c r="AT5" s="13" t="s">
        <v>41</v>
      </c>
      <c r="AU5" s="13" t="s">
        <v>38</v>
      </c>
      <c r="AV5" s="13" t="s">
        <v>41</v>
      </c>
      <c r="AW5" s="10"/>
      <c r="AX5" s="10"/>
      <c r="AY5" s="24"/>
    </row>
    <row r="6" ht="15" customHeight="1" spans="1:51">
      <c r="A6" s="9"/>
      <c r="B6" s="10">
        <v>1</v>
      </c>
      <c r="C6" s="10" t="s">
        <v>43</v>
      </c>
      <c r="D6" s="10">
        <v>18756557587</v>
      </c>
      <c r="E6" s="10">
        <v>70</v>
      </c>
      <c r="F6" s="10" t="s">
        <v>44</v>
      </c>
      <c r="G6" s="10">
        <v>30</v>
      </c>
      <c r="H6" s="13">
        <v>0</v>
      </c>
      <c r="I6" s="13">
        <v>1</v>
      </c>
      <c r="J6" s="13">
        <v>1</v>
      </c>
      <c r="K6" s="13" t="s">
        <v>45</v>
      </c>
      <c r="L6" s="13">
        <v>1</v>
      </c>
      <c r="M6" s="13">
        <v>707027</v>
      </c>
      <c r="N6" s="13">
        <v>1</v>
      </c>
      <c r="O6" s="26" t="s">
        <v>46</v>
      </c>
      <c r="P6" s="13">
        <v>1</v>
      </c>
      <c r="Q6" s="13">
        <v>0</v>
      </c>
      <c r="R6" s="13">
        <v>1</v>
      </c>
      <c r="S6" s="13">
        <v>1</v>
      </c>
      <c r="T6" s="13">
        <v>0</v>
      </c>
      <c r="U6" s="2">
        <v>1</v>
      </c>
      <c r="V6" s="13">
        <v>2630087857</v>
      </c>
      <c r="W6" s="13">
        <v>1</v>
      </c>
      <c r="X6" s="10" t="s">
        <v>47</v>
      </c>
      <c r="Y6" s="10">
        <v>0</v>
      </c>
      <c r="Z6" s="10">
        <v>0</v>
      </c>
      <c r="AA6" s="13">
        <v>0</v>
      </c>
      <c r="AB6" s="10">
        <v>0</v>
      </c>
      <c r="AC6" s="13">
        <v>1</v>
      </c>
      <c r="AD6" s="10" t="s">
        <v>47</v>
      </c>
      <c r="AE6" s="10">
        <v>1</v>
      </c>
      <c r="AF6" s="10">
        <v>147258</v>
      </c>
      <c r="AG6" s="13">
        <v>0</v>
      </c>
      <c r="AH6" s="10">
        <v>0</v>
      </c>
      <c r="AI6" s="13">
        <v>0</v>
      </c>
      <c r="AJ6" s="13">
        <v>0</v>
      </c>
      <c r="AK6" s="13">
        <v>1</v>
      </c>
      <c r="AL6" s="10">
        <v>131011119</v>
      </c>
      <c r="AM6" s="10">
        <v>1</v>
      </c>
      <c r="AN6" s="27" t="s">
        <v>48</v>
      </c>
      <c r="AO6" s="13">
        <v>0</v>
      </c>
      <c r="AP6" s="10">
        <v>0</v>
      </c>
      <c r="AQ6" s="10">
        <v>1</v>
      </c>
      <c r="AR6" s="10" t="s">
        <v>49</v>
      </c>
      <c r="AS6" s="10">
        <v>0</v>
      </c>
      <c r="AT6" s="10">
        <v>0</v>
      </c>
      <c r="AU6" s="13">
        <v>0</v>
      </c>
      <c r="AV6" s="10">
        <v>0</v>
      </c>
      <c r="AW6" s="10" t="s">
        <v>47</v>
      </c>
      <c r="AX6" s="10"/>
      <c r="AY6" s="24"/>
    </row>
    <row r="7" ht="15" customHeight="1" spans="1:51">
      <c r="A7" s="9"/>
      <c r="B7" s="10">
        <v>2</v>
      </c>
      <c r="C7" s="10" t="s">
        <v>50</v>
      </c>
      <c r="D7" s="10">
        <v>18755243521</v>
      </c>
      <c r="E7" s="10">
        <v>70</v>
      </c>
      <c r="F7" s="10" t="s">
        <v>51</v>
      </c>
      <c r="G7" s="10">
        <v>30</v>
      </c>
      <c r="H7" s="13">
        <v>1</v>
      </c>
      <c r="I7" s="13">
        <v>1</v>
      </c>
      <c r="J7" s="13">
        <v>1</v>
      </c>
      <c r="K7" s="13" t="s">
        <v>52</v>
      </c>
      <c r="L7" s="13">
        <v>1</v>
      </c>
      <c r="M7" s="13">
        <v>711896</v>
      </c>
      <c r="N7" s="13">
        <v>1</v>
      </c>
      <c r="O7" s="26" t="s">
        <v>53</v>
      </c>
      <c r="P7" s="13">
        <v>1</v>
      </c>
      <c r="Q7" s="13">
        <v>0</v>
      </c>
      <c r="R7" s="13">
        <v>1</v>
      </c>
      <c r="S7" s="13">
        <v>1</v>
      </c>
      <c r="T7" s="13">
        <v>1</v>
      </c>
      <c r="U7" s="13">
        <v>0</v>
      </c>
      <c r="V7" s="10">
        <v>0</v>
      </c>
      <c r="W7" s="13">
        <v>1</v>
      </c>
      <c r="X7" s="27" t="s">
        <v>54</v>
      </c>
      <c r="Y7" s="10">
        <v>0</v>
      </c>
      <c r="Z7" s="10">
        <v>0</v>
      </c>
      <c r="AA7" s="13">
        <v>0</v>
      </c>
      <c r="AB7" s="10">
        <v>0</v>
      </c>
      <c r="AC7" s="13">
        <v>1</v>
      </c>
      <c r="AD7" s="27" t="s">
        <v>54</v>
      </c>
      <c r="AE7" s="10">
        <v>0</v>
      </c>
      <c r="AF7" s="10">
        <v>0</v>
      </c>
      <c r="AG7" s="13">
        <v>1</v>
      </c>
      <c r="AH7" s="27" t="s">
        <v>54</v>
      </c>
      <c r="AI7" s="10">
        <v>0</v>
      </c>
      <c r="AJ7" s="10">
        <v>0</v>
      </c>
      <c r="AK7" s="10">
        <v>1</v>
      </c>
      <c r="AL7" s="10">
        <v>131011180</v>
      </c>
      <c r="AM7" s="10">
        <v>0</v>
      </c>
      <c r="AN7" s="10">
        <v>0</v>
      </c>
      <c r="AO7" s="10">
        <v>0</v>
      </c>
      <c r="AP7" s="10">
        <v>0</v>
      </c>
      <c r="AQ7" s="10">
        <v>1</v>
      </c>
      <c r="AR7" s="27" t="s">
        <v>55</v>
      </c>
      <c r="AS7" s="10">
        <v>0</v>
      </c>
      <c r="AT7" s="10">
        <v>0</v>
      </c>
      <c r="AU7" s="13">
        <v>1</v>
      </c>
      <c r="AV7" s="13">
        <v>80297084</v>
      </c>
      <c r="AW7" s="27" t="s">
        <v>54</v>
      </c>
      <c r="AX7" s="10"/>
      <c r="AY7" s="24" t="s">
        <v>56</v>
      </c>
    </row>
    <row r="8" ht="15" customHeight="1" spans="1:51">
      <c r="A8" s="9" t="s">
        <v>57</v>
      </c>
      <c r="B8" s="10">
        <v>3</v>
      </c>
      <c r="C8" s="10" t="s">
        <v>58</v>
      </c>
      <c r="D8" s="10">
        <v>17681173017</v>
      </c>
      <c r="E8" s="10">
        <v>70</v>
      </c>
      <c r="F8" s="10" t="s">
        <v>51</v>
      </c>
      <c r="G8" s="10">
        <v>30</v>
      </c>
      <c r="H8" s="13">
        <v>1</v>
      </c>
      <c r="I8" s="13">
        <v>1</v>
      </c>
      <c r="J8" s="13">
        <v>1</v>
      </c>
      <c r="K8" s="13" t="s">
        <v>59</v>
      </c>
      <c r="L8" s="13">
        <v>1</v>
      </c>
      <c r="M8" s="13">
        <v>713488</v>
      </c>
      <c r="N8" s="13">
        <v>1</v>
      </c>
      <c r="O8" s="26" t="s">
        <v>60</v>
      </c>
      <c r="P8" s="13">
        <v>1</v>
      </c>
      <c r="Q8" s="13">
        <v>0</v>
      </c>
      <c r="R8" s="13">
        <v>1</v>
      </c>
      <c r="S8" s="13">
        <v>0</v>
      </c>
      <c r="T8" s="13">
        <v>1</v>
      </c>
      <c r="U8" s="13">
        <v>0</v>
      </c>
      <c r="V8" s="10">
        <v>0</v>
      </c>
      <c r="W8" s="13">
        <v>1</v>
      </c>
      <c r="X8" s="10">
        <v>10345596</v>
      </c>
      <c r="Y8" s="10">
        <v>0</v>
      </c>
      <c r="Z8" s="10">
        <v>0</v>
      </c>
      <c r="AA8" s="13">
        <v>0</v>
      </c>
      <c r="AB8" s="10">
        <v>0</v>
      </c>
      <c r="AC8" s="13">
        <v>1</v>
      </c>
      <c r="AD8" s="27" t="s">
        <v>61</v>
      </c>
      <c r="AE8" s="10">
        <v>0</v>
      </c>
      <c r="AF8" s="10">
        <v>0</v>
      </c>
      <c r="AG8" s="13">
        <v>1</v>
      </c>
      <c r="AH8" s="27" t="s">
        <v>61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1</v>
      </c>
      <c r="AP8" s="13">
        <v>72002559</v>
      </c>
      <c r="AQ8" s="13">
        <v>1</v>
      </c>
      <c r="AR8" s="27" t="s">
        <v>61</v>
      </c>
      <c r="AS8" s="13">
        <v>0</v>
      </c>
      <c r="AT8" s="13">
        <v>0</v>
      </c>
      <c r="AU8" s="13">
        <v>1</v>
      </c>
      <c r="AV8" s="13">
        <v>80297049</v>
      </c>
      <c r="AW8" s="27" t="s">
        <v>61</v>
      </c>
      <c r="AX8" s="10"/>
      <c r="AY8" s="24"/>
    </row>
    <row r="9" ht="15" customHeight="1" spans="1:51">
      <c r="A9" s="9"/>
      <c r="B9" s="10">
        <v>4</v>
      </c>
      <c r="C9" s="10" t="s">
        <v>62</v>
      </c>
      <c r="D9" s="10">
        <v>18756061980</v>
      </c>
      <c r="E9" s="10">
        <v>70</v>
      </c>
      <c r="F9" s="10" t="s">
        <v>44</v>
      </c>
      <c r="G9" s="10">
        <v>20</v>
      </c>
      <c r="H9" s="13">
        <v>1</v>
      </c>
      <c r="I9" s="13">
        <v>1</v>
      </c>
      <c r="J9" s="13">
        <v>1</v>
      </c>
      <c r="K9" s="13" t="s">
        <v>63</v>
      </c>
      <c r="L9" s="13">
        <v>1</v>
      </c>
      <c r="M9" s="13">
        <v>712332</v>
      </c>
      <c r="N9" s="13">
        <v>1</v>
      </c>
      <c r="O9" s="26" t="s">
        <v>64</v>
      </c>
      <c r="P9" s="13">
        <v>1</v>
      </c>
      <c r="Q9" s="13">
        <v>1</v>
      </c>
      <c r="R9" s="13">
        <v>1</v>
      </c>
      <c r="S9" s="13">
        <v>1</v>
      </c>
      <c r="T9" s="13">
        <v>0</v>
      </c>
      <c r="U9" s="13">
        <v>0</v>
      </c>
      <c r="V9" s="10">
        <v>0</v>
      </c>
      <c r="W9" s="13">
        <v>1</v>
      </c>
      <c r="X9" s="27" t="s">
        <v>65</v>
      </c>
      <c r="Y9" s="10">
        <v>0</v>
      </c>
      <c r="Z9" s="10">
        <v>0</v>
      </c>
      <c r="AA9" s="13">
        <v>0</v>
      </c>
      <c r="AB9" s="10">
        <v>0</v>
      </c>
      <c r="AC9" s="13">
        <v>0</v>
      </c>
      <c r="AD9" s="13">
        <v>0</v>
      </c>
      <c r="AE9" s="13">
        <v>0</v>
      </c>
      <c r="AF9" s="13">
        <v>0</v>
      </c>
      <c r="AG9" s="13">
        <v>1</v>
      </c>
      <c r="AH9" s="27" t="s">
        <v>65</v>
      </c>
      <c r="AI9" s="13">
        <v>1</v>
      </c>
      <c r="AJ9" s="27" t="s">
        <v>65</v>
      </c>
      <c r="AK9" s="13">
        <v>1</v>
      </c>
      <c r="AL9" s="27" t="s">
        <v>65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1</v>
      </c>
      <c r="AV9" s="27" t="s">
        <v>65</v>
      </c>
      <c r="AW9" s="27" t="s">
        <v>65</v>
      </c>
      <c r="AX9" s="10"/>
      <c r="AY9" s="24" t="s">
        <v>51</v>
      </c>
    </row>
    <row r="10" ht="15" customHeight="1" spans="1:51">
      <c r="A10" s="9" t="s">
        <v>57</v>
      </c>
      <c r="B10" s="10">
        <v>5</v>
      </c>
      <c r="C10" s="10" t="s">
        <v>66</v>
      </c>
      <c r="D10" s="10">
        <v>18298151726</v>
      </c>
      <c r="E10" s="10">
        <v>70</v>
      </c>
      <c r="F10" s="10" t="s">
        <v>67</v>
      </c>
      <c r="G10" s="10">
        <v>25</v>
      </c>
      <c r="H10" s="13">
        <v>1</v>
      </c>
      <c r="I10" s="13">
        <v>1</v>
      </c>
      <c r="J10" s="13">
        <v>0</v>
      </c>
      <c r="K10" s="13">
        <v>0</v>
      </c>
      <c r="L10" s="13">
        <v>1</v>
      </c>
      <c r="M10" s="13">
        <v>711953</v>
      </c>
      <c r="N10" s="13">
        <v>1</v>
      </c>
      <c r="O10" s="26" t="s">
        <v>68</v>
      </c>
      <c r="P10" s="13">
        <v>1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0">
        <v>0</v>
      </c>
      <c r="W10" s="13">
        <v>0</v>
      </c>
      <c r="X10" s="10">
        <v>0</v>
      </c>
      <c r="Y10" s="10">
        <v>1</v>
      </c>
      <c r="Z10" s="27" t="s">
        <v>69</v>
      </c>
      <c r="AA10" s="13">
        <v>1</v>
      </c>
      <c r="AB10" s="27" t="s">
        <v>69</v>
      </c>
      <c r="AC10" s="13">
        <v>0</v>
      </c>
      <c r="AD10" s="13">
        <v>0</v>
      </c>
      <c r="AE10" s="13">
        <v>0</v>
      </c>
      <c r="AF10" s="13">
        <v>0</v>
      </c>
      <c r="AG10" s="13">
        <v>1</v>
      </c>
      <c r="AH10" s="10">
        <v>12422542</v>
      </c>
      <c r="AI10" s="13">
        <v>1</v>
      </c>
      <c r="AJ10" s="27" t="s">
        <v>69</v>
      </c>
      <c r="AK10" s="13">
        <v>1</v>
      </c>
      <c r="AL10" s="27" t="s">
        <v>69</v>
      </c>
      <c r="AM10" s="13">
        <v>0</v>
      </c>
      <c r="AN10" s="13">
        <v>0</v>
      </c>
      <c r="AO10" s="13">
        <v>1</v>
      </c>
      <c r="AP10" s="13">
        <v>72002558</v>
      </c>
      <c r="AQ10" s="13">
        <v>1</v>
      </c>
      <c r="AR10" s="13" t="s">
        <v>70</v>
      </c>
      <c r="AS10" s="13">
        <v>0</v>
      </c>
      <c r="AT10" s="13">
        <v>0</v>
      </c>
      <c r="AU10" s="13">
        <v>0</v>
      </c>
      <c r="AV10" s="13">
        <v>0</v>
      </c>
      <c r="AW10" s="27" t="s">
        <v>69</v>
      </c>
      <c r="AX10" s="10"/>
      <c r="AY10" s="24"/>
    </row>
    <row r="11" ht="15" customHeight="1" spans="1:51">
      <c r="A11" s="10" t="s">
        <v>57</v>
      </c>
      <c r="B11" s="10">
        <v>6</v>
      </c>
      <c r="C11" s="10" t="s">
        <v>71</v>
      </c>
      <c r="D11" s="10">
        <v>15555126052</v>
      </c>
      <c r="E11" s="15">
        <v>70</v>
      </c>
      <c r="F11" s="15" t="s">
        <v>51</v>
      </c>
      <c r="G11" s="15">
        <v>30</v>
      </c>
      <c r="H11" s="16">
        <v>1</v>
      </c>
      <c r="I11" s="16">
        <v>1</v>
      </c>
      <c r="J11" s="16">
        <v>1</v>
      </c>
      <c r="K11" s="16" t="s">
        <v>72</v>
      </c>
      <c r="L11" s="16">
        <v>1</v>
      </c>
      <c r="M11" s="16">
        <v>714064</v>
      </c>
      <c r="N11" s="16">
        <v>1</v>
      </c>
      <c r="O11" s="28" t="s">
        <v>73</v>
      </c>
      <c r="P11" s="16">
        <v>1</v>
      </c>
      <c r="Q11" s="16">
        <v>0</v>
      </c>
      <c r="R11" s="16">
        <v>1</v>
      </c>
      <c r="S11" s="16">
        <v>1</v>
      </c>
      <c r="T11" s="16">
        <v>0</v>
      </c>
      <c r="U11" s="16">
        <v>0</v>
      </c>
      <c r="V11" s="16">
        <v>0</v>
      </c>
      <c r="W11" s="16">
        <v>0</v>
      </c>
      <c r="X11" s="15">
        <v>0</v>
      </c>
      <c r="Y11" s="15">
        <v>1</v>
      </c>
      <c r="Z11" s="15">
        <v>10515803</v>
      </c>
      <c r="AA11" s="16">
        <v>0</v>
      </c>
      <c r="AB11" s="15">
        <v>0</v>
      </c>
      <c r="AC11" s="16">
        <v>1</v>
      </c>
      <c r="AD11" s="29" t="s">
        <v>74</v>
      </c>
      <c r="AE11" s="16">
        <v>0</v>
      </c>
      <c r="AF11" s="16">
        <v>0</v>
      </c>
      <c r="AG11" s="16">
        <v>1</v>
      </c>
      <c r="AH11" s="29" t="s">
        <v>74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1</v>
      </c>
      <c r="AP11" s="16">
        <v>72002561</v>
      </c>
      <c r="AQ11" s="16">
        <v>1</v>
      </c>
      <c r="AR11" s="29" t="s">
        <v>74</v>
      </c>
      <c r="AS11" s="16">
        <v>0</v>
      </c>
      <c r="AT11" s="16">
        <v>0</v>
      </c>
      <c r="AU11" s="16">
        <v>1</v>
      </c>
      <c r="AV11" s="15">
        <v>80297087</v>
      </c>
      <c r="AW11" s="29" t="s">
        <v>74</v>
      </c>
      <c r="AX11" s="15"/>
      <c r="AY11" s="25"/>
    </row>
    <row r="12" ht="15" customHeight="1" spans="1:51">
      <c r="A12" s="10"/>
      <c r="B12" s="10">
        <v>7</v>
      </c>
      <c r="C12" s="10" t="s">
        <v>75</v>
      </c>
      <c r="D12" s="10">
        <v>17729972640</v>
      </c>
      <c r="E12" s="15">
        <v>55</v>
      </c>
      <c r="F12" s="15" t="s">
        <v>44</v>
      </c>
      <c r="G12" s="15">
        <v>0</v>
      </c>
      <c r="H12" s="16">
        <v>0</v>
      </c>
      <c r="I12" s="16">
        <v>1</v>
      </c>
      <c r="J12" s="16">
        <v>0</v>
      </c>
      <c r="K12" s="16">
        <v>0</v>
      </c>
      <c r="L12" s="16">
        <v>1</v>
      </c>
      <c r="M12" s="16">
        <v>712274</v>
      </c>
      <c r="N12" s="16">
        <v>1</v>
      </c>
      <c r="O12" s="28" t="s">
        <v>76</v>
      </c>
      <c r="P12" s="16">
        <v>1</v>
      </c>
      <c r="Q12" s="16">
        <v>0</v>
      </c>
      <c r="R12" s="16">
        <v>1</v>
      </c>
      <c r="S12" s="16">
        <v>1</v>
      </c>
      <c r="T12" s="16">
        <v>1</v>
      </c>
      <c r="U12" s="16">
        <v>0</v>
      </c>
      <c r="V12" s="16">
        <v>0</v>
      </c>
      <c r="W12" s="16">
        <v>0</v>
      </c>
      <c r="X12" s="15">
        <v>0</v>
      </c>
      <c r="Y12" s="15">
        <v>0</v>
      </c>
      <c r="Z12" s="15">
        <v>0</v>
      </c>
      <c r="AA12" s="16">
        <v>0</v>
      </c>
      <c r="AB12" s="16">
        <v>0</v>
      </c>
      <c r="AC12" s="16">
        <v>1</v>
      </c>
      <c r="AD12" s="29" t="s">
        <v>77</v>
      </c>
      <c r="AE12" s="16">
        <v>0</v>
      </c>
      <c r="AF12" s="16">
        <v>0</v>
      </c>
      <c r="AG12" s="16">
        <v>1</v>
      </c>
      <c r="AH12" s="29" t="s">
        <v>77</v>
      </c>
      <c r="AI12" s="16">
        <v>1</v>
      </c>
      <c r="AJ12" s="29" t="s">
        <v>77</v>
      </c>
      <c r="AK12" s="16">
        <v>1</v>
      </c>
      <c r="AL12" s="16">
        <v>131011195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1</v>
      </c>
      <c r="AV12" s="15">
        <v>0</v>
      </c>
      <c r="AW12" s="29" t="s">
        <v>77</v>
      </c>
      <c r="AX12" s="15"/>
      <c r="AY12" s="25" t="s">
        <v>44</v>
      </c>
    </row>
    <row r="13" ht="15" customHeight="1" spans="1:51">
      <c r="A13" s="10"/>
      <c r="B13" s="10">
        <v>8</v>
      </c>
      <c r="C13" s="10" t="s">
        <v>78</v>
      </c>
      <c r="D13" s="10">
        <v>18714990670</v>
      </c>
      <c r="E13" s="15">
        <v>45</v>
      </c>
      <c r="F13" s="15" t="s">
        <v>67</v>
      </c>
      <c r="G13" s="15">
        <v>15</v>
      </c>
      <c r="H13" s="16">
        <v>1</v>
      </c>
      <c r="I13" s="16">
        <v>0</v>
      </c>
      <c r="J13" s="16">
        <v>0</v>
      </c>
      <c r="K13" s="16">
        <v>0</v>
      </c>
      <c r="L13" s="16">
        <v>1</v>
      </c>
      <c r="M13" s="16">
        <v>715178</v>
      </c>
      <c r="N13" s="16">
        <v>0</v>
      </c>
      <c r="O13" s="16">
        <v>0</v>
      </c>
      <c r="P13" s="16">
        <v>0</v>
      </c>
      <c r="Q13" s="16">
        <v>0</v>
      </c>
      <c r="R13" s="16">
        <v>1</v>
      </c>
      <c r="S13" s="16">
        <v>0</v>
      </c>
      <c r="T13" s="16">
        <v>1</v>
      </c>
      <c r="U13" s="16">
        <v>0</v>
      </c>
      <c r="V13" s="16">
        <v>0</v>
      </c>
      <c r="W13" s="16">
        <v>0</v>
      </c>
      <c r="X13" s="15">
        <v>0</v>
      </c>
      <c r="Y13" s="15">
        <v>0</v>
      </c>
      <c r="Z13" s="15">
        <v>0</v>
      </c>
      <c r="AA13" s="16">
        <v>0</v>
      </c>
      <c r="AB13" s="15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1</v>
      </c>
      <c r="AH13" s="15">
        <v>12422539</v>
      </c>
      <c r="AI13" s="16">
        <v>1</v>
      </c>
      <c r="AJ13" s="29" t="s">
        <v>79</v>
      </c>
      <c r="AK13" s="16">
        <v>0</v>
      </c>
      <c r="AL13" s="16">
        <v>0</v>
      </c>
      <c r="AM13" s="16">
        <v>0</v>
      </c>
      <c r="AN13" s="16">
        <v>0</v>
      </c>
      <c r="AO13" s="16">
        <v>1</v>
      </c>
      <c r="AP13" s="16">
        <v>72002560</v>
      </c>
      <c r="AQ13" s="16">
        <v>0</v>
      </c>
      <c r="AR13" s="16">
        <v>0</v>
      </c>
      <c r="AS13" s="16">
        <v>1</v>
      </c>
      <c r="AT13" s="16">
        <v>1310080653</v>
      </c>
      <c r="AU13" s="16">
        <v>1</v>
      </c>
      <c r="AV13" s="15">
        <v>80297107</v>
      </c>
      <c r="AW13" s="29" t="s">
        <v>79</v>
      </c>
      <c r="AX13" s="15"/>
      <c r="AY13" s="25" t="s">
        <v>67</v>
      </c>
    </row>
    <row r="14" ht="15" customHeight="1" spans="1:51">
      <c r="A14" s="17"/>
      <c r="B14" s="18"/>
      <c r="C14" s="18"/>
      <c r="D14" s="19"/>
      <c r="E14" s="15">
        <f>SUM(E6:E13)</f>
        <v>520</v>
      </c>
      <c r="F14" s="15"/>
      <c r="G14" s="15">
        <f>SUM(G6:G13)</f>
        <v>180</v>
      </c>
      <c r="H14" s="16">
        <f>SUM(H6:H13)</f>
        <v>6</v>
      </c>
      <c r="I14" s="16">
        <f>SUM(I6:I13)</f>
        <v>7</v>
      </c>
      <c r="J14" s="16">
        <f>SUM(J6:J13)</f>
        <v>5</v>
      </c>
      <c r="K14" s="16"/>
      <c r="L14" s="16">
        <f>SUM(L6:L13)</f>
        <v>8</v>
      </c>
      <c r="M14" s="16"/>
      <c r="N14" s="16">
        <f>SUM(N6:N13)</f>
        <v>7</v>
      </c>
      <c r="O14" s="16"/>
      <c r="P14" s="16">
        <f t="shared" ref="P14:U14" si="0">SUM(P6:P13)</f>
        <v>7</v>
      </c>
      <c r="Q14" s="16">
        <f t="shared" si="0"/>
        <v>1</v>
      </c>
      <c r="R14" s="16">
        <f t="shared" si="0"/>
        <v>8</v>
      </c>
      <c r="S14" s="16">
        <f t="shared" si="0"/>
        <v>5</v>
      </c>
      <c r="T14" s="16">
        <f t="shared" si="0"/>
        <v>4</v>
      </c>
      <c r="U14" s="16">
        <f t="shared" si="0"/>
        <v>1</v>
      </c>
      <c r="V14" s="16"/>
      <c r="W14" s="16">
        <f>SUM(W6:W13)</f>
        <v>4</v>
      </c>
      <c r="X14" s="15"/>
      <c r="Y14" s="15">
        <f>SUM(Y6:Y13)</f>
        <v>2</v>
      </c>
      <c r="Z14" s="15"/>
      <c r="AA14" s="16">
        <f>SUM(AA6:AA13)</f>
        <v>1</v>
      </c>
      <c r="AB14" s="16"/>
      <c r="AC14" s="16">
        <f>SUM(AC6:AC13)</f>
        <v>5</v>
      </c>
      <c r="AD14" s="16"/>
      <c r="AE14" s="16">
        <f>SUM(AE6:AE13)</f>
        <v>1</v>
      </c>
      <c r="AF14" s="16"/>
      <c r="AG14" s="16">
        <f>SUM(AG6:AG13)</f>
        <v>7</v>
      </c>
      <c r="AH14" s="16"/>
      <c r="AI14" s="16">
        <f>SUM(AI6:AI13)</f>
        <v>4</v>
      </c>
      <c r="AJ14" s="16"/>
      <c r="AK14" s="16">
        <f>SUM(AK6:AK13)</f>
        <v>5</v>
      </c>
      <c r="AL14" s="16"/>
      <c r="AM14" s="16">
        <f>SUM(AM6:AM13)</f>
        <v>1</v>
      </c>
      <c r="AN14" s="16"/>
      <c r="AO14" s="16">
        <f>SUM(AO6:AO13)</f>
        <v>4</v>
      </c>
      <c r="AP14" s="16"/>
      <c r="AQ14" s="16">
        <f>SUM(AQ6:AQ13)</f>
        <v>5</v>
      </c>
      <c r="AR14" s="16"/>
      <c r="AS14" s="16">
        <f>SUM(AS6:AS13)</f>
        <v>1</v>
      </c>
      <c r="AT14" s="16"/>
      <c r="AU14" s="16">
        <f>SUM(AU6:AU13)</f>
        <v>6</v>
      </c>
      <c r="AV14" s="15"/>
      <c r="AW14" s="15"/>
      <c r="AX14" s="15"/>
      <c r="AY14" s="25"/>
    </row>
    <row r="15" ht="16" customHeight="1" spans="1:1">
      <c r="A15" s="1" t="s">
        <v>80</v>
      </c>
    </row>
    <row r="16" ht="16" customHeight="1" spans="3:8">
      <c r="C16" s="1" t="s">
        <v>81</v>
      </c>
      <c r="D16" s="1" t="s">
        <v>82</v>
      </c>
      <c r="H16" s="2" t="s">
        <v>83</v>
      </c>
    </row>
  </sheetData>
  <mergeCells count="41">
    <mergeCell ref="A1:AY1"/>
    <mergeCell ref="H2:AV2"/>
    <mergeCell ref="H3:T3"/>
    <mergeCell ref="U3:AV3"/>
    <mergeCell ref="J4:K4"/>
    <mergeCell ref="L4:M4"/>
    <mergeCell ref="N4:O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15:D15"/>
    <mergeCell ref="D16:G16"/>
    <mergeCell ref="AA16:AV16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P4:P5"/>
    <mergeCell ref="Q4:Q5"/>
    <mergeCell ref="R4:R5"/>
    <mergeCell ref="S4:S5"/>
    <mergeCell ref="T4:T5"/>
    <mergeCell ref="AW2:AW5"/>
    <mergeCell ref="AX2:AX5"/>
    <mergeCell ref="AY2:AY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D25" sqref="D25"/>
    </sheetView>
  </sheetViews>
  <sheetFormatPr defaultColWidth="9" defaultRowHeight="13.5" outlineLevelCol="1"/>
  <sheetData>
    <row r="1" spans="1:2">
      <c r="A1" t="s">
        <v>84</v>
      </c>
      <c r="B1" t="s">
        <v>85</v>
      </c>
    </row>
    <row r="2" spans="1:2">
      <c r="A2" t="s">
        <v>14</v>
      </c>
      <c r="B2">
        <v>6</v>
      </c>
    </row>
    <row r="3" spans="1:2">
      <c r="A3" t="s">
        <v>86</v>
      </c>
      <c r="B3">
        <v>7</v>
      </c>
    </row>
    <row r="4" spans="1:2">
      <c r="A4" t="s">
        <v>16</v>
      </c>
      <c r="B4">
        <v>5</v>
      </c>
    </row>
    <row r="5" spans="1:2">
      <c r="A5" t="s">
        <v>17</v>
      </c>
      <c r="B5">
        <v>8</v>
      </c>
    </row>
    <row r="6" spans="1:2">
      <c r="A6" t="s">
        <v>18</v>
      </c>
      <c r="B6">
        <v>7</v>
      </c>
    </row>
    <row r="7" spans="1:2">
      <c r="A7" t="s">
        <v>19</v>
      </c>
      <c r="B7">
        <v>7</v>
      </c>
    </row>
    <row r="8" spans="1:2">
      <c r="A8" t="s">
        <v>20</v>
      </c>
      <c r="B8">
        <v>1</v>
      </c>
    </row>
    <row r="9" spans="1:2">
      <c r="A9" t="s">
        <v>21</v>
      </c>
      <c r="B9">
        <v>8</v>
      </c>
    </row>
    <row r="10" spans="1:2">
      <c r="A10" t="s">
        <v>22</v>
      </c>
      <c r="B10">
        <v>5</v>
      </c>
    </row>
    <row r="11" spans="1:2">
      <c r="A11" t="s">
        <v>87</v>
      </c>
      <c r="B11">
        <v>4</v>
      </c>
    </row>
    <row r="12" spans="1:2">
      <c r="A12" t="s">
        <v>24</v>
      </c>
      <c r="B12">
        <v>1</v>
      </c>
    </row>
    <row r="13" spans="1:2">
      <c r="A13" t="s">
        <v>25</v>
      </c>
      <c r="B13">
        <v>4</v>
      </c>
    </row>
    <row r="14" spans="1:2">
      <c r="A14" t="s">
        <v>26</v>
      </c>
      <c r="B14">
        <v>2</v>
      </c>
    </row>
    <row r="15" spans="1:2">
      <c r="A15" t="s">
        <v>27</v>
      </c>
      <c r="B15">
        <v>1</v>
      </c>
    </row>
    <row r="16" spans="1:2">
      <c r="A16" t="s">
        <v>28</v>
      </c>
      <c r="B16">
        <v>5</v>
      </c>
    </row>
    <row r="17" spans="1:2">
      <c r="A17" t="s">
        <v>29</v>
      </c>
      <c r="B17">
        <v>1</v>
      </c>
    </row>
    <row r="18" spans="1:2">
      <c r="A18" t="s">
        <v>30</v>
      </c>
      <c r="B18">
        <v>7</v>
      </c>
    </row>
    <row r="19" spans="1:2">
      <c r="A19" t="s">
        <v>31</v>
      </c>
      <c r="B19">
        <v>4</v>
      </c>
    </row>
    <row r="20" spans="1:2">
      <c r="A20" t="s">
        <v>32</v>
      </c>
      <c r="B20">
        <v>5</v>
      </c>
    </row>
    <row r="21" spans="1:2">
      <c r="A21" t="s">
        <v>33</v>
      </c>
      <c r="B21">
        <v>1</v>
      </c>
    </row>
    <row r="22" spans="1:2">
      <c r="A22" t="s">
        <v>34</v>
      </c>
      <c r="B22">
        <v>4</v>
      </c>
    </row>
    <row r="23" spans="1:2">
      <c r="A23" t="s">
        <v>35</v>
      </c>
      <c r="B23">
        <v>5</v>
      </c>
    </row>
    <row r="24" spans="1:2">
      <c r="A24" t="s">
        <v>36</v>
      </c>
      <c r="B24">
        <v>1</v>
      </c>
    </row>
    <row r="25" spans="1:2">
      <c r="A25" t="s">
        <v>37</v>
      </c>
      <c r="B25">
        <v>6</v>
      </c>
    </row>
    <row r="26" spans="2:2">
      <c r="B26">
        <f>SUM(B2:B25)</f>
        <v>105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mzyz</cp:lastModifiedBy>
  <dcterms:created xsi:type="dcterms:W3CDTF">2018-01-22T01:42:00Z</dcterms:created>
  <dcterms:modified xsi:type="dcterms:W3CDTF">2018-04-17T11:52:53Z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