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1236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<sst xmlns="http://schemas.openxmlformats.org/spreadsheetml/2006/main" count="49">
  <si>
    <t>2018年3月27日网点每日报表（马鞍山）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</si>
  <si>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</si>
  <si>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</si>
  <si>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</si>
  <si>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</si>
  <si>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</si>
  <si>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</si>
  <si>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</si>
  <si>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</si>
  <si>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</si>
  <si>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</si>
  <si>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</si>
  <si>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</si>
  <si>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云端</t>
  </si>
  <si>
    <t>光大证券限三</t>
  </si>
  <si>
    <t>上海证券限三</t>
  </si>
  <si>
    <t>川财证券不限三</t>
  </si>
  <si>
    <t>国泰证券不限三</t>
  </si>
  <si>
    <t>银河证券不限三</t>
  </si>
  <si>
    <t>民生银行</t>
  </si>
  <si>
    <t>银联钱包</t>
  </si>
  <si>
    <t>微众绑卡</t>
  </si>
  <si>
    <t>钱大掌柜</t>
  </si>
  <si>
    <t>苏宁金融</t>
  </si>
  <si>
    <t>华夏银行</t>
  </si>
  <si>
    <t>丰收互联</t>
  </si>
  <si>
    <t>是否完成</t>
  </si>
  <si>
    <t>资金账号</t>
  </si>
  <si>
    <t>是否按成</t>
  </si>
  <si>
    <t>电子账号</t>
  </si>
  <si>
    <t>丁玲</t>
  </si>
  <si>
    <t>341226199610040427</t>
  </si>
  <si>
    <t>621692351077884</t>
  </si>
  <si>
    <t>张军</t>
  </si>
  <si>
    <t>汪梦丽</t>
  </si>
  <si>
    <t>341126199710062820</t>
  </si>
  <si>
    <t>费婷婷</t>
  </si>
  <si>
    <t>340502199809180640</t>
  </si>
  <si>
    <t>合计：</t>
  </si>
  <si>
    <t>网点发生费用合计：</t>
  </si>
  <si>
    <t>其中：</t>
  </si>
  <si>
    <t>1、兼职工资：165</t>
  </si>
  <si>
    <t>2、代理费：</t>
  </si>
  <si>
    <t>3、有效户手续费：</t>
  </si>
  <si>
    <t xml:space="preserve"> </t>
  </si>
  <si>
    <t>单名</t>
  </si>
  <si>
    <t>数量</t>
  </si>
  <si>
    <t>云端金融</t>
  </si>
  <si>
    <t>总计：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</si>
</sst>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5" borderId="2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0" borderId="19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17" borderId="22" applyNumberFormat="0" applyAlignment="0" applyProtection="0">
      <alignment vertical="center"/>
    </xf>
    <xf numFmtId="0" fontId="19" fillId="17" borderId="21" applyNumberFormat="0" applyAlignment="0" applyProtection="0">
      <alignment vertical="center"/>
    </xf>
    <xf numFmtId="0" fontId="16" fillId="23" borderId="2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0"/>
  <sheetViews>
    <sheetView tabSelected="1" zoomScale="90" zoomScaleNormal="90" workbookViewId="0">
      <selection activeCell="F16" sqref="F16:F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8" width="10.275" style="2" customWidth="1"/>
    <col min="9" max="9" width="17.075" style="2" customWidth="1"/>
    <col min="10" max="10" width="10" style="2" customWidth="1"/>
    <col min="11" max="11" width="12.625" style="2" customWidth="1"/>
    <col min="12" max="12" width="10.275" style="2" customWidth="1"/>
    <col min="13" max="13" width="16.3833333333333" style="2" customWidth="1"/>
    <col min="14" max="14" width="9.58333333333333" style="2" customWidth="1"/>
    <col min="15" max="15" width="16.5333333333333" style="2" customWidth="1"/>
    <col min="16" max="16" width="9.58333333333333" style="2" customWidth="1"/>
    <col min="17" max="17" width="16.6666666666667" style="2" customWidth="1"/>
    <col min="18" max="18" width="10.4083333333333" style="2" customWidth="1"/>
    <col min="19" max="19" width="16.8" style="2" customWidth="1"/>
    <col min="20" max="20" width="9.99166666666667" style="2" customWidth="1"/>
    <col min="21" max="21" width="15.2666666666667" style="2" customWidth="1"/>
    <col min="22" max="22" width="9.44166666666667" style="2" customWidth="1"/>
    <col min="23" max="23" width="8.89166666666667" style="2" customWidth="1"/>
    <col min="24" max="24" width="9.44166666666667" style="2" customWidth="1"/>
    <col min="25" max="26" width="9" style="2"/>
    <col min="27" max="27" width="11.25" style="2" customWidth="1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</row>
    <row r="2" ht="15" customHeight="1" spans="1:3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6" t="s">
        <v>9</v>
      </c>
      <c r="AC2" s="6" t="s">
        <v>10</v>
      </c>
      <c r="AD2" s="29" t="s">
        <v>11</v>
      </c>
    </row>
    <row r="3" ht="15" customHeight="1" spans="1:30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0"/>
      <c r="AC3" s="10"/>
      <c r="AD3" s="30"/>
    </row>
    <row r="4" ht="15" customHeight="1" spans="1:30">
      <c r="A4" s="9"/>
      <c r="B4" s="10"/>
      <c r="C4" s="10"/>
      <c r="D4" s="10"/>
      <c r="E4" s="10"/>
      <c r="F4" s="11"/>
      <c r="G4" s="10"/>
      <c r="H4" s="12" t="s">
        <v>13</v>
      </c>
      <c r="I4" s="12"/>
      <c r="J4" s="12" t="s">
        <v>14</v>
      </c>
      <c r="K4" s="12"/>
      <c r="L4" s="12" t="s">
        <v>15</v>
      </c>
      <c r="M4" s="12"/>
      <c r="N4" s="12" t="s">
        <v>16</v>
      </c>
      <c r="O4" s="12"/>
      <c r="P4" s="12" t="s">
        <v>17</v>
      </c>
      <c r="Q4" s="12"/>
      <c r="R4" s="12" t="s">
        <v>18</v>
      </c>
      <c r="S4" s="12"/>
      <c r="T4" s="25" t="s">
        <v>19</v>
      </c>
      <c r="U4" s="26"/>
      <c r="V4" s="26" t="s">
        <v>20</v>
      </c>
      <c r="W4" s="27" t="s">
        <v>21</v>
      </c>
      <c r="X4" s="27" t="s">
        <v>22</v>
      </c>
      <c r="Y4" s="27" t="s">
        <v>23</v>
      </c>
      <c r="Z4" s="27" t="s">
        <v>24</v>
      </c>
      <c r="AA4" s="12" t="s">
        <v>25</v>
      </c>
      <c r="AB4" s="10"/>
      <c r="AC4" s="10"/>
      <c r="AD4" s="30"/>
    </row>
    <row r="5" ht="15" customHeight="1" spans="1:30">
      <c r="A5" s="9"/>
      <c r="B5" s="10"/>
      <c r="C5" s="10"/>
      <c r="D5" s="10"/>
      <c r="E5" s="10"/>
      <c r="F5" s="13"/>
      <c r="G5" s="10"/>
      <c r="H5" s="14" t="s">
        <v>26</v>
      </c>
      <c r="I5" s="14" t="s">
        <v>27</v>
      </c>
      <c r="J5" s="14" t="s">
        <v>26</v>
      </c>
      <c r="K5" s="14" t="s">
        <v>27</v>
      </c>
      <c r="L5" s="14" t="s">
        <v>26</v>
      </c>
      <c r="M5" s="14" t="s">
        <v>27</v>
      </c>
      <c r="N5" s="14" t="s">
        <v>26</v>
      </c>
      <c r="O5" s="14" t="s">
        <v>27</v>
      </c>
      <c r="P5" s="14" t="s">
        <v>26</v>
      </c>
      <c r="Q5" s="14" t="s">
        <v>27</v>
      </c>
      <c r="R5" s="14" t="s">
        <v>26</v>
      </c>
      <c r="S5" s="14" t="s">
        <v>27</v>
      </c>
      <c r="T5" s="28" t="s">
        <v>28</v>
      </c>
      <c r="U5" s="28" t="s">
        <v>29</v>
      </c>
      <c r="V5" s="28"/>
      <c r="W5" s="14"/>
      <c r="X5" s="14"/>
      <c r="Y5" s="14"/>
      <c r="Z5" s="14"/>
      <c r="AA5" s="12"/>
      <c r="AB5" s="10"/>
      <c r="AC5" s="10"/>
      <c r="AD5" s="30"/>
    </row>
    <row r="6" ht="15" customHeight="1" spans="1:30">
      <c r="A6" s="15"/>
      <c r="B6" s="16">
        <v>1</v>
      </c>
      <c r="C6" s="16" t="s">
        <v>30</v>
      </c>
      <c r="D6" s="16">
        <v>13365782253</v>
      </c>
      <c r="E6" s="16">
        <v>55</v>
      </c>
      <c r="F6" s="16"/>
      <c r="G6" s="16">
        <v>24</v>
      </c>
      <c r="H6" s="17">
        <v>1</v>
      </c>
      <c r="I6" s="33" t="s">
        <v>31</v>
      </c>
      <c r="J6" s="17">
        <v>1</v>
      </c>
      <c r="K6" s="17">
        <v>80275196</v>
      </c>
      <c r="L6" s="17">
        <v>1</v>
      </c>
      <c r="M6" s="33" t="s">
        <v>31</v>
      </c>
      <c r="N6" s="17">
        <v>1</v>
      </c>
      <c r="O6" s="33" t="s">
        <v>31</v>
      </c>
      <c r="P6" s="17">
        <v>1</v>
      </c>
      <c r="Q6" s="33" t="s">
        <v>31</v>
      </c>
      <c r="R6" s="17">
        <v>1</v>
      </c>
      <c r="S6" s="33" t="s">
        <v>31</v>
      </c>
      <c r="T6" s="17">
        <v>1</v>
      </c>
      <c r="U6" s="33" t="s">
        <v>32</v>
      </c>
      <c r="V6" s="17">
        <v>1</v>
      </c>
      <c r="W6" s="17">
        <v>1</v>
      </c>
      <c r="X6" s="17">
        <v>0</v>
      </c>
      <c r="Y6" s="17">
        <v>1</v>
      </c>
      <c r="Z6" s="17">
        <v>1</v>
      </c>
      <c r="AA6" s="17">
        <v>0</v>
      </c>
      <c r="AB6" s="34" t="s">
        <v>31</v>
      </c>
      <c r="AC6" s="16"/>
      <c r="AD6" s="31" t="s">
        <v>33</v>
      </c>
    </row>
    <row r="7" ht="15" customHeight="1" spans="1:30">
      <c r="A7" s="15"/>
      <c r="B7" s="16">
        <v>2</v>
      </c>
      <c r="C7" s="16" t="s">
        <v>34</v>
      </c>
      <c r="D7" s="16">
        <v>17681106192</v>
      </c>
      <c r="E7" s="16">
        <v>55</v>
      </c>
      <c r="F7" s="16"/>
      <c r="G7" s="16">
        <v>24</v>
      </c>
      <c r="H7" s="17">
        <v>1</v>
      </c>
      <c r="I7" s="33" t="s">
        <v>35</v>
      </c>
      <c r="J7" s="17">
        <v>1</v>
      </c>
      <c r="K7" s="17">
        <v>80275119</v>
      </c>
      <c r="L7" s="17">
        <v>1</v>
      </c>
      <c r="M7" s="33" t="s">
        <v>35</v>
      </c>
      <c r="N7" s="17">
        <v>1</v>
      </c>
      <c r="O7" s="33" t="s">
        <v>35</v>
      </c>
      <c r="P7" s="17">
        <v>0</v>
      </c>
      <c r="Q7" s="17"/>
      <c r="R7" s="17">
        <v>1</v>
      </c>
      <c r="S7" s="33" t="s">
        <v>35</v>
      </c>
      <c r="T7" s="17">
        <v>0</v>
      </c>
      <c r="U7" s="17"/>
      <c r="V7" s="17">
        <v>1</v>
      </c>
      <c r="W7" s="17">
        <v>1</v>
      </c>
      <c r="X7" s="17">
        <v>1</v>
      </c>
      <c r="Y7" s="17">
        <v>0</v>
      </c>
      <c r="Z7" s="17">
        <v>1</v>
      </c>
      <c r="AA7" s="17">
        <v>1</v>
      </c>
      <c r="AB7" s="34" t="s">
        <v>35</v>
      </c>
      <c r="AC7" s="16"/>
      <c r="AD7" s="31" t="s">
        <v>33</v>
      </c>
    </row>
    <row r="8" ht="15" customHeight="1" spans="1:30">
      <c r="A8" s="15"/>
      <c r="B8" s="16">
        <v>3</v>
      </c>
      <c r="C8" s="16" t="s">
        <v>36</v>
      </c>
      <c r="D8" s="16">
        <v>18255575960</v>
      </c>
      <c r="E8" s="16">
        <v>55</v>
      </c>
      <c r="F8" s="16"/>
      <c r="G8" s="16">
        <v>24</v>
      </c>
      <c r="H8" s="17">
        <v>1</v>
      </c>
      <c r="I8" s="33" t="s">
        <v>37</v>
      </c>
      <c r="J8" s="17">
        <v>1</v>
      </c>
      <c r="K8" s="17">
        <v>80275167</v>
      </c>
      <c r="L8" s="17">
        <v>1</v>
      </c>
      <c r="M8" s="33" t="s">
        <v>37</v>
      </c>
      <c r="N8" s="17">
        <v>1</v>
      </c>
      <c r="O8" s="33" t="s">
        <v>37</v>
      </c>
      <c r="P8" s="17">
        <v>1</v>
      </c>
      <c r="Q8" s="33" t="s">
        <v>37</v>
      </c>
      <c r="R8" s="17">
        <v>1</v>
      </c>
      <c r="S8" s="33" t="s">
        <v>37</v>
      </c>
      <c r="T8" s="17">
        <v>0</v>
      </c>
      <c r="U8" s="17"/>
      <c r="V8" s="17">
        <v>1</v>
      </c>
      <c r="W8" s="17">
        <v>1</v>
      </c>
      <c r="X8" s="17">
        <v>1</v>
      </c>
      <c r="Y8" s="17">
        <v>1</v>
      </c>
      <c r="Z8" s="17">
        <v>1</v>
      </c>
      <c r="AA8" s="17">
        <v>1</v>
      </c>
      <c r="AB8" s="34" t="s">
        <v>37</v>
      </c>
      <c r="AC8" s="16"/>
      <c r="AD8" s="31" t="s">
        <v>33</v>
      </c>
    </row>
    <row r="9" ht="15" customHeight="1" spans="1:30">
      <c r="A9" s="18" t="s">
        <v>38</v>
      </c>
      <c r="B9" s="19"/>
      <c r="C9" s="19"/>
      <c r="D9" s="20"/>
      <c r="E9" s="21">
        <f>SUM(E6:E8)</f>
        <v>165</v>
      </c>
      <c r="F9" s="21"/>
      <c r="G9" s="21">
        <f>SUM(G6:G8)</f>
        <v>72</v>
      </c>
      <c r="H9" s="22">
        <v>3</v>
      </c>
      <c r="I9" s="22"/>
      <c r="J9" s="22">
        <v>3</v>
      </c>
      <c r="K9" s="22"/>
      <c r="L9" s="22">
        <v>3</v>
      </c>
      <c r="M9" s="22"/>
      <c r="N9" s="22">
        <v>3</v>
      </c>
      <c r="O9" s="22"/>
      <c r="P9" s="22">
        <v>2</v>
      </c>
      <c r="Q9" s="22"/>
      <c r="R9" s="22">
        <v>3</v>
      </c>
      <c r="S9" s="22"/>
      <c r="T9" s="22">
        <v>1</v>
      </c>
      <c r="U9" s="22"/>
      <c r="V9" s="22">
        <v>3</v>
      </c>
      <c r="W9" s="22">
        <v>3</v>
      </c>
      <c r="X9" s="22">
        <v>2</v>
      </c>
      <c r="Y9" s="22">
        <v>2</v>
      </c>
      <c r="Z9" s="22">
        <v>3</v>
      </c>
      <c r="AA9" s="22">
        <v>2</v>
      </c>
      <c r="AB9" s="21"/>
      <c r="AC9" s="21"/>
      <c r="AD9" s="32"/>
    </row>
    <row r="10" ht="16" customHeight="1" spans="1:6">
      <c r="A10" s="23" t="s">
        <v>39</v>
      </c>
      <c r="B10" s="23"/>
      <c r="C10" s="23"/>
      <c r="D10" s="23"/>
      <c r="E10" s="23"/>
      <c r="F10" s="23"/>
    </row>
    <row r="11" ht="16" customHeight="1" spans="3:27">
      <c r="C11" s="23" t="s">
        <v>40</v>
      </c>
      <c r="D11" s="23" t="s">
        <v>41</v>
      </c>
      <c r="E11" s="23"/>
      <c r="F11" s="23"/>
      <c r="G11" s="23"/>
      <c r="H11" s="24" t="s">
        <v>42</v>
      </c>
      <c r="I11" s="24">
        <v>72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 t="s">
        <v>43</v>
      </c>
    </row>
    <row r="15" spans="7:7">
      <c r="G15" s="1" t="s">
        <v>44</v>
      </c>
    </row>
    <row r="30" spans="9:9">
      <c r="I30" s="2" t="s">
        <v>44</v>
      </c>
    </row>
  </sheetData>
  <mergeCells count="29">
    <mergeCell ref="A1:AD1"/>
    <mergeCell ref="H2:AA2"/>
    <mergeCell ref="H3:AA3"/>
    <mergeCell ref="H4:I4"/>
    <mergeCell ref="J4:K4"/>
    <mergeCell ref="L4:M4"/>
    <mergeCell ref="N4:O4"/>
    <mergeCell ref="P4:Q4"/>
    <mergeCell ref="R4:S4"/>
    <mergeCell ref="T4:U4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G17" sqref="G17:G18"/>
    </sheetView>
  </sheetViews>
  <sheetFormatPr defaultColWidth="9" defaultRowHeight="13.5" outlineLevelCol="1"/>
  <cols>
    <col min="1" max="1" width="16" customWidth="1"/>
  </cols>
  <sheetData>
    <row r="1" spans="1:2">
      <c r="A1" t="s">
        <v>45</v>
      </c>
      <c r="B1" t="s">
        <v>46</v>
      </c>
    </row>
    <row r="2" spans="1:2">
      <c r="A2" t="s">
        <v>15</v>
      </c>
      <c r="B2">
        <v>3</v>
      </c>
    </row>
    <row r="3" spans="1:2">
      <c r="A3" t="s">
        <v>14</v>
      </c>
      <c r="B3">
        <v>3</v>
      </c>
    </row>
    <row r="4" spans="1:2">
      <c r="A4" t="s">
        <v>16</v>
      </c>
      <c r="B4">
        <v>3</v>
      </c>
    </row>
    <row r="5" spans="1:2">
      <c r="A5" t="s">
        <v>17</v>
      </c>
      <c r="B5">
        <v>2</v>
      </c>
    </row>
    <row r="6" spans="1:2">
      <c r="A6" t="s">
        <v>18</v>
      </c>
      <c r="B6">
        <v>3</v>
      </c>
    </row>
    <row r="7" spans="1:2">
      <c r="A7" t="s">
        <v>20</v>
      </c>
      <c r="B7">
        <v>3</v>
      </c>
    </row>
    <row r="8" spans="1:2">
      <c r="A8" t="s">
        <v>47</v>
      </c>
      <c r="B8">
        <v>3</v>
      </c>
    </row>
    <row r="9" spans="1:2">
      <c r="A9" t="s">
        <v>21</v>
      </c>
      <c r="B9">
        <v>3</v>
      </c>
    </row>
    <row r="10" spans="1:2">
      <c r="A10" t="s">
        <v>22</v>
      </c>
      <c r="B10">
        <v>2</v>
      </c>
    </row>
    <row r="11" spans="1:2">
      <c r="A11" t="s">
        <v>19</v>
      </c>
      <c r="B11">
        <v>1</v>
      </c>
    </row>
    <row r="12" spans="1:2">
      <c r="A12" t="s">
        <v>23</v>
      </c>
      <c r="B12">
        <v>2</v>
      </c>
    </row>
    <row r="13" spans="1:2">
      <c r="A13" t="s">
        <v>24</v>
      </c>
      <c r="B13">
        <v>3</v>
      </c>
    </row>
    <row r="14" spans="1:2">
      <c r="A14" t="s">
        <v>25</v>
      </c>
      <c r="B14">
        <v>2</v>
      </c>
    </row>
    <row r="15" spans="1:2">
      <c r="A15" t="s">
        <v>48</v>
      </c>
      <c r="B15">
        <f>SUM(B2:B14)</f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2018-03-27T09:30:17Z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