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<sst xmlns="http://schemas.openxmlformats.org/spreadsheetml/2006/main" count="69">
  <si>
    <t>2018年3月13日网点每日报表（网点名称）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</si>
  <si>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</si>
  <si>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</si>
  <si>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</si>
  <si>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</si>
  <si>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</si>
  <si>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</si>
  <si>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</si>
  <si>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</si>
  <si>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</si>
  <si>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</si>
  <si>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</si>
  <si>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</si>
  <si>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云端</t>
  </si>
  <si>
    <t>民生</t>
  </si>
  <si>
    <t>银联</t>
  </si>
  <si>
    <t>钱大</t>
  </si>
  <si>
    <t>微信二码</t>
  </si>
  <si>
    <t>华夏银行</t>
  </si>
  <si>
    <t>苏宁</t>
  </si>
  <si>
    <t>江苏车生活</t>
  </si>
  <si>
    <t>紫金银行</t>
  </si>
  <si>
    <t>微众</t>
  </si>
  <si>
    <t>安信绑卡</t>
  </si>
  <si>
    <t>川财杨杰</t>
  </si>
  <si>
    <t>申万限三</t>
  </si>
  <si>
    <t>国联不限三</t>
  </si>
  <si>
    <t>玖富</t>
  </si>
  <si>
    <t>华泰不限三</t>
  </si>
  <si>
    <t>华融不限三</t>
  </si>
  <si>
    <t>海通</t>
  </si>
  <si>
    <t>是否完成</t>
  </si>
  <si>
    <t>资金账号</t>
  </si>
  <si>
    <t>交易密码</t>
  </si>
  <si>
    <t>李欣</t>
  </si>
  <si>
    <t>武哲</t>
  </si>
  <si>
    <t>6217379800125887003</t>
  </si>
  <si>
    <t>6216923510592157</t>
  </si>
  <si>
    <t>980000032746</t>
  </si>
  <si>
    <t>362202199709021537</t>
  </si>
  <si>
    <t>800263798534</t>
  </si>
  <si>
    <t>王强</t>
  </si>
  <si>
    <t>房鑫</t>
  </si>
  <si>
    <t>6217379800125889608</t>
  </si>
  <si>
    <t>6216923510591936</t>
  </si>
  <si>
    <t>340222199303043816</t>
  </si>
  <si>
    <t>阳勇</t>
  </si>
  <si>
    <t>6217379800125895808</t>
  </si>
  <si>
    <t>6216923510563554</t>
  </si>
  <si>
    <t>340825199907020211</t>
  </si>
  <si>
    <t>800263798522</t>
  </si>
  <si>
    <t>666629155285</t>
  </si>
  <si>
    <t>钱梦琳</t>
  </si>
  <si>
    <t>6217379800125901308</t>
  </si>
  <si>
    <t>6216923510547573</t>
  </si>
  <si>
    <t>980000032715</t>
  </si>
  <si>
    <t>340823199912045322</t>
  </si>
  <si>
    <t>800263798529</t>
  </si>
  <si>
    <t>310300077173</t>
  </si>
  <si>
    <t>合计：</t>
  </si>
  <si>
    <t>网点发生费用合计：</t>
  </si>
  <si>
    <t>其中：</t>
  </si>
  <si>
    <t>1、兼职工资：</t>
  </si>
  <si>
    <t>订单名称</t>
  </si>
  <si>
    <t>订单数量</t>
  </si>
  <si>
    <t>华夏</t>
  </si>
  <si>
    <t>车生活</t>
  </si>
  <si>
    <t>玖富证券</t>
  </si>
  <si>
    <t>海通证券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</si>
</sst>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27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3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8" borderId="25" applyNumberFormat="0" applyAlignment="0" applyProtection="0">
      <alignment vertical="center"/>
    </xf>
    <xf numFmtId="0" fontId="21" fillId="18" borderId="24" applyNumberFormat="0" applyAlignment="0" applyProtection="0">
      <alignment vertical="center"/>
    </xf>
    <xf numFmtId="0" fontId="16" fillId="26" borderId="2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"/>
  <sheetViews>
    <sheetView zoomScale="90" zoomScaleNormal="90" workbookViewId="0">
      <pane xSplit="7" ySplit="5" topLeftCell="T6" activePane="bottomRight" state="frozen"/>
      <selection/>
      <selection pane="topRight"/>
      <selection pane="bottomLeft"/>
      <selection pane="bottomRight" activeCell="P6" sqref="P6:P33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9" width="9" style="4"/>
    <col min="10" max="26" width="9" style="5"/>
    <col min="27" max="27" width="9.25" style="5"/>
    <col min="28" max="36" width="9" style="5"/>
    <col min="37" max="37" width="10.125" style="5"/>
    <col min="38" max="38" width="19.7166666666667" style="4" customWidth="1"/>
    <col min="39" max="16384" width="9" style="4"/>
  </cols>
  <sheetData>
    <row r="1" ht="27" customHeight="1" spans="1:40">
      <c r="A1" s="6" t="s">
        <v>0</v>
      </c>
      <c r="B1" s="6"/>
      <c r="C1" s="6"/>
      <c r="D1" s="6"/>
      <c r="E1" s="6"/>
      <c r="F1" s="6"/>
      <c r="G1" s="6"/>
      <c r="H1" s="6"/>
      <c r="I1" s="6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6"/>
      <c r="AM1" s="6"/>
      <c r="AN1" s="6"/>
    </row>
    <row r="2" ht="15" customHeight="1" spans="1:4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42"/>
      <c r="AK2" s="43"/>
      <c r="AL2" s="8" t="s">
        <v>8</v>
      </c>
      <c r="AM2" s="8" t="s">
        <v>9</v>
      </c>
      <c r="AN2" s="44" t="s">
        <v>10</v>
      </c>
    </row>
    <row r="3" ht="15" customHeight="1" spans="1:40">
      <c r="A3" s="11"/>
      <c r="B3" s="12"/>
      <c r="C3" s="12"/>
      <c r="D3" s="12"/>
      <c r="E3" s="12"/>
      <c r="F3" s="13"/>
      <c r="G3" s="12"/>
      <c r="H3" s="14" t="s">
        <v>11</v>
      </c>
      <c r="I3" s="27"/>
      <c r="J3" s="27"/>
      <c r="K3" s="27"/>
      <c r="L3" s="27"/>
      <c r="M3" s="27"/>
      <c r="N3" s="27"/>
      <c r="O3" s="27"/>
      <c r="P3" s="28"/>
      <c r="Q3" s="28"/>
      <c r="R3" s="28"/>
      <c r="S3" s="41"/>
      <c r="T3" s="27" t="s">
        <v>12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12"/>
      <c r="AM3" s="12"/>
      <c r="AN3" s="45"/>
    </row>
    <row r="4" ht="15" customHeight="1" spans="1:40">
      <c r="A4" s="11"/>
      <c r="B4" s="12"/>
      <c r="C4" s="12"/>
      <c r="D4" s="12"/>
      <c r="E4" s="12"/>
      <c r="F4" s="13"/>
      <c r="G4" s="12"/>
      <c r="H4" s="12" t="s">
        <v>13</v>
      </c>
      <c r="I4" s="12"/>
      <c r="J4" s="29" t="s">
        <v>14</v>
      </c>
      <c r="K4" s="30"/>
      <c r="L4" s="31" t="s">
        <v>15</v>
      </c>
      <c r="M4" s="31" t="s">
        <v>16</v>
      </c>
      <c r="N4" s="31" t="s">
        <v>17</v>
      </c>
      <c r="O4" s="31" t="s">
        <v>18</v>
      </c>
      <c r="P4" s="32" t="s">
        <v>19</v>
      </c>
      <c r="Q4" s="32" t="s">
        <v>20</v>
      </c>
      <c r="R4" s="32" t="s">
        <v>21</v>
      </c>
      <c r="S4" s="36" t="s">
        <v>22</v>
      </c>
      <c r="T4" s="36" t="s">
        <v>23</v>
      </c>
      <c r="U4" s="36"/>
      <c r="V4" s="14" t="s">
        <v>24</v>
      </c>
      <c r="W4" s="27"/>
      <c r="X4" s="14" t="s">
        <v>25</v>
      </c>
      <c r="Y4" s="41"/>
      <c r="Z4" s="27" t="s">
        <v>26</v>
      </c>
      <c r="AA4" s="27"/>
      <c r="AB4" s="27" t="s">
        <v>27</v>
      </c>
      <c r="AC4" s="41"/>
      <c r="AD4" s="27" t="s">
        <v>28</v>
      </c>
      <c r="AE4" s="28"/>
      <c r="AF4" s="41"/>
      <c r="AG4" s="36" t="s">
        <v>29</v>
      </c>
      <c r="AH4" s="36"/>
      <c r="AI4" s="27" t="s">
        <v>30</v>
      </c>
      <c r="AJ4" s="27"/>
      <c r="AK4" s="27"/>
      <c r="AL4" s="12"/>
      <c r="AM4" s="12"/>
      <c r="AN4" s="45"/>
    </row>
    <row r="5" ht="15" customHeight="1" spans="1:40">
      <c r="A5" s="11"/>
      <c r="B5" s="12"/>
      <c r="C5" s="12"/>
      <c r="D5" s="12"/>
      <c r="E5" s="12"/>
      <c r="F5" s="15"/>
      <c r="G5" s="12"/>
      <c r="H5" s="12" t="s">
        <v>31</v>
      </c>
      <c r="I5" s="12" t="s">
        <v>32</v>
      </c>
      <c r="J5" s="33" t="s">
        <v>31</v>
      </c>
      <c r="K5" s="33" t="s">
        <v>32</v>
      </c>
      <c r="L5" s="34"/>
      <c r="M5" s="34"/>
      <c r="N5" s="34"/>
      <c r="O5" s="34"/>
      <c r="P5" s="35"/>
      <c r="Q5" s="35"/>
      <c r="R5" s="35"/>
      <c r="S5" s="36"/>
      <c r="T5" s="36" t="s">
        <v>31</v>
      </c>
      <c r="U5" s="36" t="s">
        <v>32</v>
      </c>
      <c r="V5" s="36" t="s">
        <v>31</v>
      </c>
      <c r="W5" s="36" t="s">
        <v>32</v>
      </c>
      <c r="X5" s="36" t="s">
        <v>31</v>
      </c>
      <c r="Y5" s="36" t="s">
        <v>32</v>
      </c>
      <c r="Z5" s="36" t="s">
        <v>31</v>
      </c>
      <c r="AA5" s="36" t="s">
        <v>32</v>
      </c>
      <c r="AB5" s="36" t="s">
        <v>31</v>
      </c>
      <c r="AC5" s="36" t="s">
        <v>32</v>
      </c>
      <c r="AD5" s="36" t="s">
        <v>31</v>
      </c>
      <c r="AE5" s="36" t="s">
        <v>33</v>
      </c>
      <c r="AF5" s="36" t="s">
        <v>32</v>
      </c>
      <c r="AG5" s="36" t="s">
        <v>31</v>
      </c>
      <c r="AH5" s="36" t="s">
        <v>32</v>
      </c>
      <c r="AI5" s="41" t="s">
        <v>31</v>
      </c>
      <c r="AJ5" s="46" t="s">
        <v>33</v>
      </c>
      <c r="AK5" s="36" t="s">
        <v>32</v>
      </c>
      <c r="AL5" s="12"/>
      <c r="AM5" s="12"/>
      <c r="AN5" s="45"/>
    </row>
    <row r="6" ht="15" customHeight="1" spans="1:40">
      <c r="A6" s="16"/>
      <c r="B6" s="17">
        <v>1</v>
      </c>
      <c r="C6" s="12" t="s">
        <v>34</v>
      </c>
      <c r="D6" s="12">
        <v>18970582642</v>
      </c>
      <c r="E6" s="12">
        <v>70</v>
      </c>
      <c r="F6" s="12" t="s">
        <v>35</v>
      </c>
      <c r="G6" s="12">
        <v>30</v>
      </c>
      <c r="H6" s="12">
        <v>1</v>
      </c>
      <c r="I6" s="49" t="s">
        <v>36</v>
      </c>
      <c r="J6" s="36">
        <v>1</v>
      </c>
      <c r="K6" s="50" t="s">
        <v>37</v>
      </c>
      <c r="L6" s="36">
        <v>1</v>
      </c>
      <c r="M6" s="36">
        <v>0</v>
      </c>
      <c r="N6" s="36">
        <v>0</v>
      </c>
      <c r="O6" s="36">
        <v>1</v>
      </c>
      <c r="P6" s="37">
        <v>0</v>
      </c>
      <c r="Q6" s="37">
        <v>0</v>
      </c>
      <c r="R6" s="37">
        <v>1</v>
      </c>
      <c r="S6" s="34">
        <v>1</v>
      </c>
      <c r="T6" s="36">
        <v>1</v>
      </c>
      <c r="U6" s="49" t="s">
        <v>38</v>
      </c>
      <c r="V6" s="12">
        <v>1</v>
      </c>
      <c r="W6" s="49" t="s">
        <v>39</v>
      </c>
      <c r="X6" s="12">
        <v>1</v>
      </c>
      <c r="Y6" s="49" t="s">
        <v>40</v>
      </c>
      <c r="Z6" s="12">
        <v>1</v>
      </c>
      <c r="AA6" s="12">
        <v>70104671</v>
      </c>
      <c r="AB6" s="12">
        <v>0</v>
      </c>
      <c r="AC6" s="12"/>
      <c r="AD6" s="12">
        <v>1</v>
      </c>
      <c r="AE6" s="12">
        <v>352980</v>
      </c>
      <c r="AF6" s="49" t="s">
        <v>39</v>
      </c>
      <c r="AG6" s="12">
        <v>1</v>
      </c>
      <c r="AH6" s="49" t="s">
        <v>39</v>
      </c>
      <c r="AI6" s="41">
        <v>1</v>
      </c>
      <c r="AJ6" s="46">
        <v>147258</v>
      </c>
      <c r="AK6" s="36">
        <v>1750151395</v>
      </c>
      <c r="AL6" s="49" t="s">
        <v>39</v>
      </c>
      <c r="AM6" s="17"/>
      <c r="AN6" s="47"/>
    </row>
    <row r="7" ht="15" customHeight="1" spans="1:40">
      <c r="A7" s="16"/>
      <c r="B7" s="17">
        <v>2</v>
      </c>
      <c r="C7" s="12" t="s">
        <v>41</v>
      </c>
      <c r="D7" s="12">
        <v>18010755439</v>
      </c>
      <c r="E7" s="12">
        <v>70</v>
      </c>
      <c r="F7" s="12" t="s">
        <v>42</v>
      </c>
      <c r="G7" s="12">
        <v>30</v>
      </c>
      <c r="H7" s="12">
        <v>1</v>
      </c>
      <c r="I7" s="49" t="s">
        <v>43</v>
      </c>
      <c r="J7" s="36">
        <v>1</v>
      </c>
      <c r="K7" s="50" t="s">
        <v>44</v>
      </c>
      <c r="L7" s="36">
        <v>1</v>
      </c>
      <c r="M7" s="36">
        <v>0</v>
      </c>
      <c r="N7" s="36">
        <v>0</v>
      </c>
      <c r="O7" s="36">
        <v>1</v>
      </c>
      <c r="P7" s="36">
        <v>0</v>
      </c>
      <c r="Q7" s="36">
        <v>0</v>
      </c>
      <c r="R7" s="36">
        <v>1</v>
      </c>
      <c r="S7" s="36">
        <v>1</v>
      </c>
      <c r="T7" s="36">
        <v>1</v>
      </c>
      <c r="U7" s="49" t="s">
        <v>45</v>
      </c>
      <c r="V7" s="12">
        <v>1</v>
      </c>
      <c r="W7" s="49" t="s">
        <v>45</v>
      </c>
      <c r="X7" s="12">
        <v>1</v>
      </c>
      <c r="Y7" s="12">
        <v>21797281</v>
      </c>
      <c r="Z7" s="12">
        <v>0</v>
      </c>
      <c r="AA7" s="12"/>
      <c r="AB7" s="12">
        <v>1</v>
      </c>
      <c r="AC7" s="49" t="s">
        <v>45</v>
      </c>
      <c r="AD7" s="12">
        <v>1</v>
      </c>
      <c r="AE7" s="12">
        <v>147258</v>
      </c>
      <c r="AF7" s="49" t="s">
        <v>45</v>
      </c>
      <c r="AG7" s="12">
        <v>1</v>
      </c>
      <c r="AH7" s="49" t="s">
        <v>45</v>
      </c>
      <c r="AI7" s="41">
        <v>1</v>
      </c>
      <c r="AJ7" s="46">
        <v>147258</v>
      </c>
      <c r="AK7" s="12">
        <v>1750151386</v>
      </c>
      <c r="AL7" s="49" t="s">
        <v>45</v>
      </c>
      <c r="AM7" s="17"/>
      <c r="AN7" s="47"/>
    </row>
    <row r="8" ht="15" customHeight="1" spans="1:40">
      <c r="A8" s="16"/>
      <c r="B8" s="17">
        <v>3</v>
      </c>
      <c r="C8" s="12" t="s">
        <v>46</v>
      </c>
      <c r="D8" s="12">
        <v>18205565581</v>
      </c>
      <c r="E8" s="12">
        <v>70</v>
      </c>
      <c r="F8" s="12" t="s">
        <v>42</v>
      </c>
      <c r="G8" s="12">
        <v>30</v>
      </c>
      <c r="H8" s="12">
        <v>1</v>
      </c>
      <c r="I8" s="49" t="s">
        <v>47</v>
      </c>
      <c r="J8" s="36">
        <v>1</v>
      </c>
      <c r="K8" s="50" t="s">
        <v>48</v>
      </c>
      <c r="L8" s="36">
        <v>0</v>
      </c>
      <c r="M8" s="36">
        <v>1</v>
      </c>
      <c r="N8" s="36">
        <v>0</v>
      </c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6">
        <v>1</v>
      </c>
      <c r="U8" s="49" t="s">
        <v>49</v>
      </c>
      <c r="V8" s="12">
        <v>0</v>
      </c>
      <c r="W8" s="12"/>
      <c r="X8" s="12">
        <v>1</v>
      </c>
      <c r="Y8" s="49" t="s">
        <v>50</v>
      </c>
      <c r="Z8" s="12">
        <v>1</v>
      </c>
      <c r="AA8" s="12">
        <v>70104677</v>
      </c>
      <c r="AB8" s="12">
        <v>0</v>
      </c>
      <c r="AC8" s="12"/>
      <c r="AD8" s="12">
        <v>1</v>
      </c>
      <c r="AE8" s="12">
        <v>147258</v>
      </c>
      <c r="AF8" s="49" t="s">
        <v>51</v>
      </c>
      <c r="AG8" s="12">
        <v>0</v>
      </c>
      <c r="AH8" s="12"/>
      <c r="AI8" s="36">
        <v>1</v>
      </c>
      <c r="AJ8" s="36">
        <v>147258</v>
      </c>
      <c r="AK8" s="12">
        <v>1750151398</v>
      </c>
      <c r="AL8" s="49" t="s">
        <v>49</v>
      </c>
      <c r="AM8" s="17"/>
      <c r="AN8" s="47"/>
    </row>
    <row r="9" ht="15" customHeight="1" spans="1:40">
      <c r="A9" s="16"/>
      <c r="B9" s="17">
        <v>4</v>
      </c>
      <c r="C9" s="12" t="s">
        <v>52</v>
      </c>
      <c r="D9" s="12">
        <v>18455695362</v>
      </c>
      <c r="E9" s="12">
        <v>70</v>
      </c>
      <c r="F9" s="12" t="s">
        <v>35</v>
      </c>
      <c r="G9" s="12">
        <v>30</v>
      </c>
      <c r="H9" s="12">
        <v>1</v>
      </c>
      <c r="I9" s="49" t="s">
        <v>53</v>
      </c>
      <c r="J9" s="36">
        <v>1</v>
      </c>
      <c r="K9" s="50" t="s">
        <v>54</v>
      </c>
      <c r="L9" s="36">
        <v>0</v>
      </c>
      <c r="M9" s="36">
        <v>1</v>
      </c>
      <c r="N9" s="36">
        <v>1</v>
      </c>
      <c r="O9" s="36">
        <v>1</v>
      </c>
      <c r="P9" s="36">
        <v>0</v>
      </c>
      <c r="Q9" s="36">
        <v>0</v>
      </c>
      <c r="R9" s="36">
        <v>1</v>
      </c>
      <c r="S9" s="36">
        <v>1</v>
      </c>
      <c r="T9" s="36">
        <v>1</v>
      </c>
      <c r="U9" s="49" t="s">
        <v>55</v>
      </c>
      <c r="V9" s="12">
        <v>1</v>
      </c>
      <c r="W9" s="49" t="s">
        <v>56</v>
      </c>
      <c r="X9" s="12">
        <v>1</v>
      </c>
      <c r="Y9" s="49" t="s">
        <v>57</v>
      </c>
      <c r="Z9" s="12">
        <v>1</v>
      </c>
      <c r="AA9" s="12">
        <v>70104667</v>
      </c>
      <c r="AB9" s="12">
        <v>0</v>
      </c>
      <c r="AC9" s="12"/>
      <c r="AD9" s="12">
        <v>1</v>
      </c>
      <c r="AE9" s="12">
        <v>147258</v>
      </c>
      <c r="AF9" s="49" t="s">
        <v>56</v>
      </c>
      <c r="AG9" s="12">
        <v>1</v>
      </c>
      <c r="AH9" s="49" t="s">
        <v>58</v>
      </c>
      <c r="AI9" s="12">
        <v>1</v>
      </c>
      <c r="AJ9" s="12">
        <v>147258</v>
      </c>
      <c r="AK9" s="36">
        <v>1750151376</v>
      </c>
      <c r="AL9" s="49" t="s">
        <v>56</v>
      </c>
      <c r="AM9" s="17"/>
      <c r="AN9" s="47"/>
    </row>
    <row r="10" ht="15" customHeight="1" spans="1:40">
      <c r="A10" s="16"/>
      <c r="B10" s="17"/>
      <c r="C10" s="12"/>
      <c r="D10" s="12"/>
      <c r="E10" s="12"/>
      <c r="F10" s="12"/>
      <c r="G10" s="12"/>
      <c r="H10" s="12"/>
      <c r="I10" s="12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36"/>
      <c r="AJ10" s="36"/>
      <c r="AK10" s="36"/>
      <c r="AL10" s="12"/>
      <c r="AM10" s="17"/>
      <c r="AN10" s="47"/>
    </row>
    <row r="11" ht="15" customHeight="1" spans="1:40">
      <c r="A11" s="16"/>
      <c r="B11" s="17"/>
      <c r="C11" s="12"/>
      <c r="D11" s="12"/>
      <c r="E11" s="12"/>
      <c r="F11" s="12"/>
      <c r="G11" s="12"/>
      <c r="H11" s="12"/>
      <c r="I11" s="12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36"/>
      <c r="AJ11" s="36"/>
      <c r="AK11" s="12"/>
      <c r="AL11" s="12"/>
      <c r="AM11" s="17"/>
      <c r="AN11" s="47"/>
    </row>
    <row r="12" ht="15" customHeight="1" spans="1:40">
      <c r="A12" s="16"/>
      <c r="B12" s="17"/>
      <c r="C12" s="12"/>
      <c r="D12" s="12"/>
      <c r="E12" s="12"/>
      <c r="F12" s="12"/>
      <c r="G12" s="12"/>
      <c r="H12" s="12"/>
      <c r="I12" s="1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36"/>
      <c r="AJ12" s="36"/>
      <c r="AK12" s="36"/>
      <c r="AL12" s="12"/>
      <c r="AM12" s="17"/>
      <c r="AN12" s="47"/>
    </row>
    <row r="13" ht="15" customHeight="1" spans="1:40">
      <c r="A13" s="16"/>
      <c r="B13" s="17"/>
      <c r="C13" s="12"/>
      <c r="D13" s="12"/>
      <c r="E13" s="12"/>
      <c r="F13" s="12"/>
      <c r="G13" s="12"/>
      <c r="H13" s="12"/>
      <c r="I13" s="12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36"/>
      <c r="AJ13" s="36"/>
      <c r="AK13" s="36"/>
      <c r="AL13" s="12"/>
      <c r="AM13" s="17"/>
      <c r="AN13" s="47"/>
    </row>
    <row r="14" ht="15" customHeight="1" spans="1:40">
      <c r="A14" s="16"/>
      <c r="B14" s="17"/>
      <c r="C14" s="12"/>
      <c r="D14" s="12"/>
      <c r="E14" s="12"/>
      <c r="F14" s="12"/>
      <c r="G14" s="12"/>
      <c r="H14" s="12"/>
      <c r="I14" s="12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36"/>
      <c r="AJ14" s="36"/>
      <c r="AK14" s="12"/>
      <c r="AL14" s="12"/>
      <c r="AM14" s="17"/>
      <c r="AN14" s="47"/>
    </row>
    <row r="15" ht="15" customHeight="1" spans="1:40">
      <c r="A15" s="16"/>
      <c r="B15" s="17"/>
      <c r="C15" s="12"/>
      <c r="D15" s="12"/>
      <c r="E15" s="12"/>
      <c r="F15" s="12"/>
      <c r="G15" s="12"/>
      <c r="H15" s="12"/>
      <c r="I15" s="1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36"/>
      <c r="AJ15" s="36"/>
      <c r="AK15" s="36"/>
      <c r="AL15" s="12"/>
      <c r="AM15" s="17"/>
      <c r="AN15" s="47"/>
    </row>
    <row r="16" ht="15" customHeight="1" spans="1:40">
      <c r="A16" s="16"/>
      <c r="B16" s="17"/>
      <c r="C16" s="12"/>
      <c r="D16" s="12"/>
      <c r="E16" s="12"/>
      <c r="F16" s="12"/>
      <c r="G16" s="12"/>
      <c r="H16" s="12"/>
      <c r="I16" s="12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36"/>
      <c r="AJ16" s="36"/>
      <c r="AK16" s="36"/>
      <c r="AL16" s="12"/>
      <c r="AM16" s="17"/>
      <c r="AN16" s="47"/>
    </row>
    <row r="17" ht="15" customHeight="1" spans="1:40">
      <c r="A17" s="16"/>
      <c r="B17" s="17"/>
      <c r="C17" s="12"/>
      <c r="D17" s="12"/>
      <c r="E17" s="12"/>
      <c r="F17" s="12"/>
      <c r="G17" s="12"/>
      <c r="H17" s="12"/>
      <c r="I17" s="12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12"/>
      <c r="AM17" s="17"/>
      <c r="AN17" s="47"/>
    </row>
    <row r="18" ht="15" customHeight="1" spans="1:40">
      <c r="A18" s="16"/>
      <c r="B18" s="17"/>
      <c r="C18" s="12"/>
      <c r="D18" s="12"/>
      <c r="E18" s="12"/>
      <c r="F18" s="12"/>
      <c r="G18" s="12"/>
      <c r="H18" s="12"/>
      <c r="I18" s="12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12"/>
      <c r="AG18" s="36"/>
      <c r="AH18" s="12"/>
      <c r="AI18" s="36"/>
      <c r="AJ18" s="36"/>
      <c r="AK18" s="36"/>
      <c r="AL18" s="12"/>
      <c r="AM18" s="17"/>
      <c r="AN18" s="47"/>
    </row>
    <row r="19" ht="15" customHeight="1" spans="1:40">
      <c r="A19" s="16"/>
      <c r="B19" s="17"/>
      <c r="C19" s="12"/>
      <c r="D19" s="12"/>
      <c r="E19" s="12"/>
      <c r="F19" s="12"/>
      <c r="G19" s="12"/>
      <c r="H19" s="12"/>
      <c r="I19" s="12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1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2"/>
      <c r="AI19" s="36"/>
      <c r="AJ19" s="36"/>
      <c r="AK19" s="36"/>
      <c r="AL19" s="12"/>
      <c r="AM19" s="17"/>
      <c r="AN19" s="47"/>
    </row>
    <row r="20" ht="15" customHeight="1" spans="1:40">
      <c r="A20" s="16"/>
      <c r="B20" s="17"/>
      <c r="C20" s="12"/>
      <c r="D20" s="12"/>
      <c r="E20" s="12"/>
      <c r="F20" s="12"/>
      <c r="G20" s="12"/>
      <c r="H20" s="12"/>
      <c r="I20" s="12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1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2"/>
      <c r="AI20" s="36"/>
      <c r="AJ20" s="36"/>
      <c r="AK20" s="36"/>
      <c r="AL20" s="12"/>
      <c r="AM20" s="17"/>
      <c r="AN20" s="47"/>
    </row>
    <row r="21" ht="15" customHeight="1" spans="1:40">
      <c r="A21" s="16"/>
      <c r="B21" s="18"/>
      <c r="C21" s="18"/>
      <c r="D21" s="12"/>
      <c r="E21" s="18"/>
      <c r="F21" s="18"/>
      <c r="G21" s="18"/>
      <c r="H21" s="18"/>
      <c r="I21" s="18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18"/>
      <c r="AI21" s="31"/>
      <c r="AJ21" s="31"/>
      <c r="AK21" s="31"/>
      <c r="AL21" s="18"/>
      <c r="AM21" s="17"/>
      <c r="AN21" s="47"/>
    </row>
    <row r="22" ht="15" customHeight="1" spans="1:40">
      <c r="A22" s="16"/>
      <c r="B22" s="15"/>
      <c r="C22" s="15"/>
      <c r="D22" s="12"/>
      <c r="E22" s="15"/>
      <c r="F22" s="15"/>
      <c r="G22" s="15"/>
      <c r="H22" s="15"/>
      <c r="I22" s="15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15"/>
      <c r="AI22" s="34"/>
      <c r="AJ22" s="34"/>
      <c r="AK22" s="34"/>
      <c r="AL22" s="15"/>
      <c r="AM22" s="17"/>
      <c r="AN22" s="47"/>
    </row>
    <row r="23" ht="15" customHeight="1" spans="1:40">
      <c r="A23" s="16"/>
      <c r="B23" s="17"/>
      <c r="C23" s="12"/>
      <c r="D23" s="12"/>
      <c r="E23" s="12"/>
      <c r="F23" s="12"/>
      <c r="G23" s="12"/>
      <c r="H23" s="12"/>
      <c r="I23" s="12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2"/>
      <c r="AI23" s="36"/>
      <c r="AJ23" s="36"/>
      <c r="AK23" s="36"/>
      <c r="AL23" s="12"/>
      <c r="AM23" s="17"/>
      <c r="AN23" s="47"/>
    </row>
    <row r="24" ht="15" customHeight="1" spans="1:40">
      <c r="A24" s="16"/>
      <c r="B24" s="17"/>
      <c r="C24" s="12"/>
      <c r="D24" s="12"/>
      <c r="E24" s="12"/>
      <c r="F24" s="12"/>
      <c r="G24" s="12"/>
      <c r="H24" s="12"/>
      <c r="I24" s="12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1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2"/>
      <c r="AI24" s="36"/>
      <c r="AJ24" s="36"/>
      <c r="AK24" s="36"/>
      <c r="AL24" s="12"/>
      <c r="AM24" s="17"/>
      <c r="AN24" s="47"/>
    </row>
    <row r="25" ht="15" customHeight="1" spans="1:40">
      <c r="A25" s="16"/>
      <c r="B25" s="17"/>
      <c r="C25" s="12"/>
      <c r="D25" s="12"/>
      <c r="E25" s="12"/>
      <c r="F25" s="12"/>
      <c r="G25" s="12"/>
      <c r="H25" s="12"/>
      <c r="I25" s="12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12"/>
      <c r="AI25" s="36"/>
      <c r="AJ25" s="36"/>
      <c r="AK25" s="36"/>
      <c r="AL25" s="12"/>
      <c r="AM25" s="17"/>
      <c r="AN25" s="47"/>
    </row>
    <row r="26" ht="15" customHeight="1" spans="1:40">
      <c r="A26" s="16"/>
      <c r="B26" s="17"/>
      <c r="C26" s="12"/>
      <c r="D26" s="12"/>
      <c r="E26" s="12"/>
      <c r="F26" s="12"/>
      <c r="G26" s="12"/>
      <c r="H26" s="12"/>
      <c r="I26" s="12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12"/>
      <c r="AI26" s="36"/>
      <c r="AJ26" s="36"/>
      <c r="AK26" s="36"/>
      <c r="AL26" s="12"/>
      <c r="AM26" s="17"/>
      <c r="AN26" s="47"/>
    </row>
    <row r="27" ht="15" customHeight="1" spans="1:40">
      <c r="A27" s="16"/>
      <c r="B27" s="17"/>
      <c r="C27" s="12"/>
      <c r="D27" s="12"/>
      <c r="E27" s="12"/>
      <c r="F27" s="12"/>
      <c r="G27" s="12"/>
      <c r="H27" s="12"/>
      <c r="I27" s="12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2"/>
      <c r="AI27" s="36"/>
      <c r="AJ27" s="36"/>
      <c r="AK27" s="36"/>
      <c r="AL27" s="12"/>
      <c r="AM27" s="17"/>
      <c r="AN27" s="47"/>
    </row>
    <row r="28" ht="15" customHeight="1" spans="1:40">
      <c r="A28" s="16"/>
      <c r="B28" s="17"/>
      <c r="C28" s="12"/>
      <c r="D28" s="12"/>
      <c r="E28" s="12"/>
      <c r="F28" s="12"/>
      <c r="G28" s="12"/>
      <c r="H28" s="12"/>
      <c r="I28" s="12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12"/>
      <c r="AM28" s="17"/>
      <c r="AN28" s="47"/>
    </row>
    <row r="29" ht="15" customHeight="1" spans="1:40">
      <c r="A29" s="16"/>
      <c r="B29" s="17">
        <v>23</v>
      </c>
      <c r="C29" s="12"/>
      <c r="D29" s="12"/>
      <c r="E29" s="12"/>
      <c r="F29" s="12"/>
      <c r="G29" s="12"/>
      <c r="H29" s="12"/>
      <c r="I29" s="12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12"/>
      <c r="AM29" s="17"/>
      <c r="AN29" s="47"/>
    </row>
    <row r="30" ht="15" customHeight="1" spans="1:40">
      <c r="A30" s="16"/>
      <c r="B30" s="17">
        <v>24</v>
      </c>
      <c r="C30" s="12"/>
      <c r="D30" s="12"/>
      <c r="E30" s="12"/>
      <c r="F30" s="12"/>
      <c r="G30" s="12"/>
      <c r="H30" s="12"/>
      <c r="I30" s="12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12"/>
      <c r="AM30" s="17"/>
      <c r="AN30" s="47"/>
    </row>
    <row r="31" ht="15" customHeight="1" spans="1:40">
      <c r="A31" s="16"/>
      <c r="B31" s="17"/>
      <c r="C31" s="17"/>
      <c r="D31" s="17"/>
      <c r="E31" s="17"/>
      <c r="F31" s="17"/>
      <c r="G31" s="17"/>
      <c r="H31" s="17"/>
      <c r="I31" s="1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17"/>
      <c r="AM31" s="17"/>
      <c r="AN31" s="47"/>
    </row>
    <row r="32" ht="15" customHeight="1" spans="1:40">
      <c r="A32" s="16"/>
      <c r="B32" s="17"/>
      <c r="C32" s="17"/>
      <c r="D32" s="17"/>
      <c r="E32" s="17"/>
      <c r="F32" s="17"/>
      <c r="G32" s="17"/>
      <c r="H32" s="17"/>
      <c r="I32" s="1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17"/>
      <c r="AM32" s="17"/>
      <c r="AN32" s="47"/>
    </row>
    <row r="33" ht="15" customHeight="1" spans="1:40">
      <c r="A33" s="19" t="s">
        <v>59</v>
      </c>
      <c r="B33" s="20"/>
      <c r="C33" s="20"/>
      <c r="D33" s="21"/>
      <c r="E33" s="22">
        <f>SUM(E6:E32)</f>
        <v>280</v>
      </c>
      <c r="F33" s="22"/>
      <c r="G33" s="22">
        <f>SUM(G6:G32)</f>
        <v>120</v>
      </c>
      <c r="H33" s="22">
        <f>SUM(H6:H32)</f>
        <v>4</v>
      </c>
      <c r="I33" s="22"/>
      <c r="J33" s="39">
        <f>SUM(J6:J32)</f>
        <v>4</v>
      </c>
      <c r="K33" s="39"/>
      <c r="L33" s="39">
        <f>SUM(L6:L32)</f>
        <v>2</v>
      </c>
      <c r="M33" s="39">
        <f>SUM(M6:M32)</f>
        <v>2</v>
      </c>
      <c r="N33" s="39">
        <f>SUM(N6:N32)</f>
        <v>1</v>
      </c>
      <c r="O33" s="39">
        <f>SUM(O6:O32)</f>
        <v>4</v>
      </c>
      <c r="P33" s="39">
        <f>SUM(P6:P32)</f>
        <v>1</v>
      </c>
      <c r="Q33" s="39">
        <f>SUM(Q6:Q32)</f>
        <v>1</v>
      </c>
      <c r="R33" s="39">
        <f>SUM(R6:R32)</f>
        <v>4</v>
      </c>
      <c r="S33" s="39">
        <f>SUM(S6:S32)</f>
        <v>4</v>
      </c>
      <c r="T33" s="39">
        <f>SUM(T6:T32)</f>
        <v>4</v>
      </c>
      <c r="U33" s="39"/>
      <c r="V33" s="38">
        <f>SUM(V6:V32)</f>
        <v>3</v>
      </c>
      <c r="W33" s="39"/>
      <c r="X33" s="39">
        <f>SUM(X6:X32)</f>
        <v>4</v>
      </c>
      <c r="Y33" s="39"/>
      <c r="Z33" s="39">
        <f>SUM(Z6:Z32)</f>
        <v>3</v>
      </c>
      <c r="AA33" s="39"/>
      <c r="AB33" s="39">
        <f>SUM(AB6:AB32)</f>
        <v>1</v>
      </c>
      <c r="AC33" s="39"/>
      <c r="AD33" s="39">
        <f>SUM(AD6:AD32)</f>
        <v>4</v>
      </c>
      <c r="AE33" s="39"/>
      <c r="AF33" s="39"/>
      <c r="AG33" s="39">
        <f>SUM(AG6:AG32)</f>
        <v>3</v>
      </c>
      <c r="AH33" s="39"/>
      <c r="AI33" s="39">
        <f>SUM(AI6:AI32)</f>
        <v>4</v>
      </c>
      <c r="AJ33" s="39"/>
      <c r="AK33" s="39"/>
      <c r="AL33" s="22"/>
      <c r="AM33" s="22"/>
      <c r="AN33" s="48"/>
    </row>
    <row r="34" ht="16" customHeight="1" spans="1:3">
      <c r="A34" s="23" t="s">
        <v>60</v>
      </c>
      <c r="B34" s="23"/>
      <c r="C34" s="23"/>
    </row>
    <row r="35" ht="16" customHeight="1" spans="3:37">
      <c r="C35" s="23" t="s">
        <v>61</v>
      </c>
      <c r="D35" s="24" t="s">
        <v>62</v>
      </c>
      <c r="E35" s="24"/>
      <c r="F35" s="24"/>
      <c r="G35" s="24"/>
      <c r="H35" s="24"/>
      <c r="I35" s="2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</row>
  </sheetData>
  <mergeCells count="67">
    <mergeCell ref="A1:AN1"/>
    <mergeCell ref="H2:AK2"/>
    <mergeCell ref="H3:S3"/>
    <mergeCell ref="T3:AK3"/>
    <mergeCell ref="H4:I4"/>
    <mergeCell ref="J4:K4"/>
    <mergeCell ref="T4:U4"/>
    <mergeCell ref="V4:W4"/>
    <mergeCell ref="X4:Y4"/>
    <mergeCell ref="Z4:AA4"/>
    <mergeCell ref="AB4:AC4"/>
    <mergeCell ref="AD4:AF4"/>
    <mergeCell ref="AG4:AH4"/>
    <mergeCell ref="AI4:AK4"/>
    <mergeCell ref="A33:D33"/>
    <mergeCell ref="A34:C34"/>
    <mergeCell ref="D35:G35"/>
    <mergeCell ref="O35:S35"/>
    <mergeCell ref="A2:A5"/>
    <mergeCell ref="B2:B5"/>
    <mergeCell ref="B21:B22"/>
    <mergeCell ref="C2:C5"/>
    <mergeCell ref="C21:C22"/>
    <mergeCell ref="D2:D5"/>
    <mergeCell ref="E2:E5"/>
    <mergeCell ref="E21:E22"/>
    <mergeCell ref="F2:F5"/>
    <mergeCell ref="F21:F22"/>
    <mergeCell ref="G2:G5"/>
    <mergeCell ref="G21:G22"/>
    <mergeCell ref="H21:H22"/>
    <mergeCell ref="I21:I22"/>
    <mergeCell ref="J21:J22"/>
    <mergeCell ref="K21:K22"/>
    <mergeCell ref="L4:L5"/>
    <mergeCell ref="L21:L22"/>
    <mergeCell ref="M4:M5"/>
    <mergeCell ref="M21:M22"/>
    <mergeCell ref="N4:N5"/>
    <mergeCell ref="N21:N22"/>
    <mergeCell ref="O4:O5"/>
    <mergeCell ref="O21:O22"/>
    <mergeCell ref="P4:P5"/>
    <mergeCell ref="Q4:Q5"/>
    <mergeCell ref="R4:R5"/>
    <mergeCell ref="S4:S5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F21:AF22"/>
    <mergeCell ref="AG21:AG22"/>
    <mergeCell ref="AH21:AH22"/>
    <mergeCell ref="AI21:AI22"/>
    <mergeCell ref="AK21:AK22"/>
    <mergeCell ref="AL2:AL5"/>
    <mergeCell ref="AL21:AL22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20" sqref="B20"/>
    </sheetView>
  </sheetViews>
  <sheetFormatPr defaultColWidth="9" defaultRowHeight="13.5" outlineLevelCol="1"/>
  <cols>
    <col min="1" max="1" width="11.625" customWidth="1"/>
  </cols>
  <sheetData>
    <row r="1" spans="1:2">
      <c r="A1" s="1" t="s">
        <v>63</v>
      </c>
      <c r="B1" s="1" t="s">
        <v>64</v>
      </c>
    </row>
    <row r="2" spans="1:2">
      <c r="A2" s="2" t="s">
        <v>13</v>
      </c>
      <c r="B2" s="2">
        <v>4</v>
      </c>
    </row>
    <row r="3" spans="1:2">
      <c r="A3" s="2" t="s">
        <v>14</v>
      </c>
      <c r="B3" s="2">
        <v>4</v>
      </c>
    </row>
    <row r="4" spans="1:2">
      <c r="A4" s="2" t="s">
        <v>15</v>
      </c>
      <c r="B4" s="2">
        <v>2</v>
      </c>
    </row>
    <row r="5" spans="1:2">
      <c r="A5" s="2" t="s">
        <v>16</v>
      </c>
      <c r="B5" s="2">
        <v>2</v>
      </c>
    </row>
    <row r="6" spans="1:2">
      <c r="A6" s="2" t="s">
        <v>17</v>
      </c>
      <c r="B6" s="2">
        <v>1</v>
      </c>
    </row>
    <row r="7" spans="1:2">
      <c r="A7" s="2" t="s">
        <v>65</v>
      </c>
      <c r="B7" s="2">
        <v>4</v>
      </c>
    </row>
    <row r="8" spans="1:2">
      <c r="A8" s="2" t="s">
        <v>19</v>
      </c>
      <c r="B8" s="2">
        <v>1</v>
      </c>
    </row>
    <row r="9" spans="1:2">
      <c r="A9" s="2" t="s">
        <v>66</v>
      </c>
      <c r="B9" s="2">
        <v>1</v>
      </c>
    </row>
    <row r="10" spans="1:2">
      <c r="A10" s="2" t="s">
        <v>21</v>
      </c>
      <c r="B10" s="2">
        <v>4</v>
      </c>
    </row>
    <row r="11" spans="1:2">
      <c r="A11" s="2" t="s">
        <v>22</v>
      </c>
      <c r="B11" s="2">
        <v>4</v>
      </c>
    </row>
    <row r="12" spans="1:2">
      <c r="A12" s="2" t="s">
        <v>23</v>
      </c>
      <c r="B12" s="2">
        <v>4</v>
      </c>
    </row>
    <row r="13" spans="1:2">
      <c r="A13" s="2" t="s">
        <v>24</v>
      </c>
      <c r="B13" s="2">
        <v>3</v>
      </c>
    </row>
    <row r="14" spans="1:2">
      <c r="A14" s="2" t="s">
        <v>25</v>
      </c>
      <c r="B14" s="2">
        <v>4</v>
      </c>
    </row>
    <row r="15" spans="1:2">
      <c r="A15" s="2" t="s">
        <v>26</v>
      </c>
      <c r="B15" s="2">
        <v>3</v>
      </c>
    </row>
    <row r="16" spans="1:2">
      <c r="A16" s="2" t="s">
        <v>67</v>
      </c>
      <c r="B16" s="2">
        <v>1</v>
      </c>
    </row>
    <row r="17" spans="1:2">
      <c r="A17" s="2" t="s">
        <v>28</v>
      </c>
      <c r="B17" s="2">
        <v>4</v>
      </c>
    </row>
    <row r="18" spans="1:2">
      <c r="A18" s="2" t="s">
        <v>29</v>
      </c>
      <c r="B18" s="2">
        <v>3</v>
      </c>
    </row>
    <row r="19" spans="1:2">
      <c r="A19" s="2" t="s">
        <v>68</v>
      </c>
      <c r="B19" s="2">
        <v>4</v>
      </c>
    </row>
    <row r="20" spans="1:2">
      <c r="A20" s="3"/>
      <c r="B2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2018-03-29T09:06:31Z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