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9930" tabRatio="603"/>
  </bookViews>
  <sheets>
    <sheet name="总表" sheetId="2" r:id="rId1"/>
    <sheet name="附表" sheetId="35" r:id="rId2"/>
  </sheets>
  <calcPr calcId="124519"/>
</workbook>
</file>

<file path=xl/calcChain.xml><?xml version="1.0" encoding="utf-8"?>
<calcChain xmlns="http://schemas.openxmlformats.org/spreadsheetml/2006/main">
  <c r="B23" i="35"/>
  <c r="AK17" i="2"/>
  <c r="AC17"/>
  <c r="Z17"/>
  <c r="W17"/>
  <c r="I17"/>
  <c r="H17"/>
  <c r="G17"/>
  <c r="E17"/>
</calcChain>
</file>

<file path=xl/sharedStrings.xml><?xml version="1.0" encoding="utf-8"?>
<sst xmlns="http://schemas.openxmlformats.org/spreadsheetml/2006/main" count="85" uniqueCount="64">
  <si>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</si>
  <si>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</si>
  <si>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</si>
  <si>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</si>
  <si>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</si>
  <si>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</si>
  <si>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</si>
  <si>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</si>
  <si>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</si>
  <si>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</si>
  <si>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</si>
  <si>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</si>
  <si>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</si>
  <si>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杭州</t>
  </si>
  <si>
    <t>招商</t>
  </si>
  <si>
    <t>民生</t>
  </si>
  <si>
    <t>联璧</t>
  </si>
  <si>
    <t>国泰不限三</t>
  </si>
  <si>
    <t>是否完成</t>
  </si>
  <si>
    <t>电子账户</t>
  </si>
  <si>
    <t>资金账号</t>
  </si>
  <si>
    <t>其中：</t>
  </si>
  <si>
    <t>单名</t>
  </si>
  <si>
    <t>单数</t>
  </si>
  <si>
    <t>网点发生费用合计：</t>
    <phoneticPr fontId="3" type="noConversion"/>
  </si>
  <si>
    <t>代理费：</t>
    <phoneticPr fontId="3" type="noConversion"/>
  </si>
  <si>
    <r>
      <t>2018年5月2</t>
    </r>
    <r>
      <rPr>
        <b/>
        <sz val="14"/>
        <color theme="1"/>
        <rFont val="宋体"/>
        <charset val="134"/>
        <scheme val="minor"/>
      </rPr>
      <t>日网点每日报表（山西太原）</t>
    </r>
    <phoneticPr fontId="3" type="noConversion"/>
  </si>
  <si>
    <t>焦茜蒙</t>
    <phoneticPr fontId="3" type="noConversion"/>
  </si>
  <si>
    <t>郝文静</t>
    <phoneticPr fontId="3" type="noConversion"/>
  </si>
  <si>
    <t>6216923518841309</t>
    <phoneticPr fontId="3" type="noConversion"/>
  </si>
  <si>
    <t>海通不限三</t>
    <phoneticPr fontId="3" type="noConversion"/>
  </si>
  <si>
    <t>川财不限三</t>
    <phoneticPr fontId="3" type="noConversion"/>
  </si>
  <si>
    <t>微信扫码</t>
    <phoneticPr fontId="3" type="noConversion"/>
  </si>
  <si>
    <t>江苏</t>
    <phoneticPr fontId="3" type="noConversion"/>
  </si>
  <si>
    <t>一淘</t>
    <phoneticPr fontId="3" type="noConversion"/>
  </si>
  <si>
    <t>名称</t>
    <phoneticPr fontId="3" type="noConversion"/>
  </si>
  <si>
    <t>风雨无阻的茜茜</t>
    <phoneticPr fontId="3" type="noConversion"/>
  </si>
  <si>
    <t>360纯申请</t>
    <phoneticPr fontId="3" type="noConversion"/>
  </si>
  <si>
    <t>新网</t>
    <phoneticPr fontId="3" type="noConversion"/>
  </si>
  <si>
    <t>昆仑</t>
    <phoneticPr fontId="3" type="noConversion"/>
  </si>
  <si>
    <t>杭州</t>
    <phoneticPr fontId="3" type="noConversion"/>
  </si>
  <si>
    <t>资金账号</t>
    <phoneticPr fontId="3" type="noConversion"/>
  </si>
  <si>
    <t>探探</t>
    <phoneticPr fontId="3" type="noConversion"/>
  </si>
  <si>
    <t>联璧</t>
    <phoneticPr fontId="3" type="noConversion"/>
  </si>
  <si>
    <t>翼支付</t>
    <phoneticPr fontId="3" type="noConversion"/>
  </si>
  <si>
    <t>微众</t>
    <phoneticPr fontId="3" type="noConversion"/>
  </si>
  <si>
    <t>掌上生活</t>
    <phoneticPr fontId="3" type="noConversion"/>
  </si>
  <si>
    <t>面对面</t>
    <phoneticPr fontId="3" type="noConversion"/>
  </si>
  <si>
    <t>光大限三</t>
    <phoneticPr fontId="3" type="noConversion"/>
  </si>
  <si>
    <t>广发限三</t>
    <phoneticPr fontId="3" type="noConversion"/>
  </si>
  <si>
    <t>180500012729</t>
    <phoneticPr fontId="3" type="noConversion"/>
  </si>
  <si>
    <t>14270199807206922</t>
    <phoneticPr fontId="3" type="noConversion"/>
  </si>
  <si>
    <t>兼职工资：65</t>
    <phoneticPr fontId="3" type="noConversion"/>
  </si>
  <si>
    <t>川财不限</t>
    <phoneticPr fontId="3" type="noConversion"/>
  </si>
  <si>
    <t>海通不限</t>
    <phoneticPr fontId="3" type="noConversion"/>
  </si>
  <si>
    <t>国泰不限</t>
    <phoneticPr fontId="3" type="noConversion"/>
  </si>
  <si>
    <t>江苏银行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</si>
  <si>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60纯申请</t>
    </r>
    <phoneticPr fontId="3" type="noConversion"/>
  </si>
  <si>
    <t>新网银行</t>
    <phoneticPr fontId="3" type="noConversion"/>
  </si>
  <si>
    <t>昆仑银行</t>
    <phoneticPr fontId="3" type="noConversion"/>
  </si>
  <si>
    <t>杭州银行</t>
    <phoneticPr fontId="3" type="noConversion"/>
  </si>
  <si>
    <t>民生银行</t>
    <phoneticPr fontId="3" type="noConversion"/>
  </si>
  <si>
    <t>银联</t>
    <phoneticPr fontId="3" type="noConversion"/>
  </si>
  <si>
    <t>招商证券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</si>
</sst>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J28" sqref="J28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7" width="9" style="2"/>
    <col min="8" max="8" width="9" style="3"/>
    <col min="9" max="9" width="10.5" style="3" customWidth="1"/>
    <col min="10" max="18" width="10.5" style="19" customWidth="1"/>
    <col min="19" max="19" width="12.5" style="19" customWidth="1"/>
    <col min="20" max="22" width="10.5" style="19" customWidth="1"/>
    <col min="23" max="23" width="9" style="3"/>
    <col min="24" max="24" width="9" style="19"/>
    <col min="25" max="25" width="14.75" style="19" customWidth="1"/>
    <col min="26" max="26" width="12" style="3" customWidth="1"/>
    <col min="27" max="27" width="19.625" style="3" customWidth="1"/>
    <col min="28" max="28" width="9" style="3"/>
    <col min="29" max="29" width="9.25" style="3"/>
    <col min="30" max="30" width="10.125" style="3"/>
    <col min="31" max="31" width="9" style="19"/>
    <col min="32" max="32" width="10.375" style="19" bestFit="1" customWidth="1"/>
    <col min="33" max="35" width="10.375" style="19" customWidth="1"/>
    <col min="36" max="36" width="16.625" style="19" customWidth="1"/>
    <col min="37" max="38" width="12.375" style="3" customWidth="1"/>
    <col min="39" max="39" width="39.75" style="2" customWidth="1"/>
    <col min="40" max="16384" width="9" style="2"/>
  </cols>
  <sheetData>
    <row r="1" spans="1:41" ht="27" customHeight="1" thickBot="1">
      <c r="A1" s="37" t="s">
        <v>26</v>
      </c>
      <c r="B1" s="38"/>
      <c r="C1" s="38"/>
      <c r="D1" s="38"/>
      <c r="E1" s="38"/>
      <c r="F1" s="38"/>
      <c r="G1" s="38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8"/>
      <c r="AN1" s="38"/>
      <c r="AO1" s="38"/>
    </row>
    <row r="2" spans="1:41" ht="15" customHeight="1">
      <c r="A2" s="27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31" t="s">
        <v>5</v>
      </c>
      <c r="G2" s="29" t="s">
        <v>6</v>
      </c>
      <c r="H2" s="40" t="s">
        <v>7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29" t="s">
        <v>8</v>
      </c>
      <c r="AN2" s="29" t="s">
        <v>9</v>
      </c>
      <c r="AO2" s="47" t="s">
        <v>10</v>
      </c>
    </row>
    <row r="3" spans="1:41" ht="15" customHeight="1">
      <c r="A3" s="28"/>
      <c r="B3" s="30"/>
      <c r="C3" s="30"/>
      <c r="D3" s="30"/>
      <c r="E3" s="30"/>
      <c r="F3" s="32"/>
      <c r="G3" s="30"/>
      <c r="H3" s="34" t="s">
        <v>11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6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30"/>
      <c r="AN3" s="30"/>
      <c r="AO3" s="48"/>
    </row>
    <row r="4" spans="1:41" ht="15" customHeight="1">
      <c r="A4" s="28"/>
      <c r="B4" s="30"/>
      <c r="C4" s="30"/>
      <c r="D4" s="30"/>
      <c r="E4" s="30"/>
      <c r="F4" s="32"/>
      <c r="G4" s="30"/>
      <c r="H4" s="34" t="s">
        <v>12</v>
      </c>
      <c r="I4" s="35" t="s">
        <v>13</v>
      </c>
      <c r="J4" s="57" t="s">
        <v>44</v>
      </c>
      <c r="K4" s="56" t="s">
        <v>33</v>
      </c>
      <c r="L4" s="56" t="s">
        <v>40</v>
      </c>
      <c r="M4" s="56" t="s">
        <v>43</v>
      </c>
      <c r="N4" s="56" t="s">
        <v>42</v>
      </c>
      <c r="O4" s="56" t="s">
        <v>47</v>
      </c>
      <c r="P4" s="56" t="s">
        <v>45</v>
      </c>
      <c r="Q4" s="56" t="s">
        <v>46</v>
      </c>
      <c r="R4" s="56" t="s">
        <v>32</v>
      </c>
      <c r="S4" s="50" t="s">
        <v>39</v>
      </c>
      <c r="T4" s="64"/>
      <c r="U4" s="57" t="s">
        <v>38</v>
      </c>
      <c r="V4" s="57" t="s">
        <v>37</v>
      </c>
      <c r="W4" s="35" t="s">
        <v>14</v>
      </c>
      <c r="X4" s="50" t="s">
        <v>34</v>
      </c>
      <c r="Y4" s="59"/>
      <c r="Z4" s="43" t="s">
        <v>15</v>
      </c>
      <c r="AA4" s="35"/>
      <c r="AB4" s="45" t="s">
        <v>16</v>
      </c>
      <c r="AC4" s="41" t="s">
        <v>17</v>
      </c>
      <c r="AD4" s="44"/>
      <c r="AE4" s="50" t="s">
        <v>30</v>
      </c>
      <c r="AF4" s="51"/>
      <c r="AG4" s="54" t="s">
        <v>31</v>
      </c>
      <c r="AH4" s="51"/>
      <c r="AI4" s="53" t="s">
        <v>49</v>
      </c>
      <c r="AJ4" s="52"/>
      <c r="AK4" s="62" t="s">
        <v>48</v>
      </c>
      <c r="AL4" s="42"/>
      <c r="AM4" s="30"/>
      <c r="AN4" s="30"/>
      <c r="AO4" s="48"/>
    </row>
    <row r="5" spans="1:41" ht="12.75" customHeight="1">
      <c r="A5" s="28"/>
      <c r="B5" s="30"/>
      <c r="C5" s="30"/>
      <c r="D5" s="30"/>
      <c r="E5" s="30"/>
      <c r="F5" s="33"/>
      <c r="G5" s="30"/>
      <c r="H5" s="34"/>
      <c r="I5" s="36"/>
      <c r="J5" s="21"/>
      <c r="K5" s="55"/>
      <c r="L5" s="55"/>
      <c r="M5" s="55"/>
      <c r="N5" s="55"/>
      <c r="O5" s="55"/>
      <c r="P5" s="55"/>
      <c r="Q5" s="55"/>
      <c r="R5" s="61"/>
      <c r="S5" s="18" t="s">
        <v>18</v>
      </c>
      <c r="T5" s="58" t="s">
        <v>41</v>
      </c>
      <c r="U5" s="21"/>
      <c r="V5" s="60"/>
      <c r="W5" s="36"/>
      <c r="X5" s="18" t="s">
        <v>18</v>
      </c>
      <c r="Y5" s="58" t="s">
        <v>35</v>
      </c>
      <c r="Z5" s="6" t="s">
        <v>18</v>
      </c>
      <c r="AA5" s="6" t="s">
        <v>19</v>
      </c>
      <c r="AB5" s="46"/>
      <c r="AC5" s="6" t="s">
        <v>18</v>
      </c>
      <c r="AD5" s="6" t="s">
        <v>20</v>
      </c>
      <c r="AE5" s="18" t="s">
        <v>18</v>
      </c>
      <c r="AF5" s="18" t="s">
        <v>20</v>
      </c>
      <c r="AG5" s="18" t="s">
        <v>18</v>
      </c>
      <c r="AH5" s="18" t="s">
        <v>20</v>
      </c>
      <c r="AI5" s="18" t="s">
        <v>18</v>
      </c>
      <c r="AJ5" s="18" t="s">
        <v>20</v>
      </c>
      <c r="AK5" s="6" t="s">
        <v>18</v>
      </c>
      <c r="AL5" s="6" t="s">
        <v>20</v>
      </c>
      <c r="AM5" s="30"/>
      <c r="AN5" s="30"/>
      <c r="AO5" s="48"/>
    </row>
    <row r="6" spans="1:41" ht="15" customHeight="1">
      <c r="A6" s="7"/>
      <c r="B6" s="5">
        <v>1</v>
      </c>
      <c r="C6" s="20" t="s">
        <v>27</v>
      </c>
      <c r="D6" s="5">
        <v>18406591137</v>
      </c>
      <c r="E6" s="5">
        <v>65</v>
      </c>
      <c r="F6" s="20" t="s">
        <v>28</v>
      </c>
      <c r="G6" s="5">
        <v>20</v>
      </c>
      <c r="H6" s="6">
        <v>1</v>
      </c>
      <c r="I6" s="6">
        <v>1</v>
      </c>
      <c r="J6" s="18">
        <v>0</v>
      </c>
      <c r="K6" s="18">
        <v>0</v>
      </c>
      <c r="L6" s="18">
        <v>1</v>
      </c>
      <c r="M6" s="18">
        <v>0</v>
      </c>
      <c r="N6" s="18">
        <v>1</v>
      </c>
      <c r="O6" s="18">
        <v>1</v>
      </c>
      <c r="P6" s="18">
        <v>1</v>
      </c>
      <c r="Q6" s="18">
        <v>0</v>
      </c>
      <c r="R6" s="18">
        <v>0</v>
      </c>
      <c r="S6" s="18">
        <v>1</v>
      </c>
      <c r="T6" s="18">
        <v>115060</v>
      </c>
      <c r="U6" s="18">
        <v>0</v>
      </c>
      <c r="V6" s="18">
        <v>0</v>
      </c>
      <c r="W6" s="6">
        <v>0</v>
      </c>
      <c r="X6" s="18">
        <v>1</v>
      </c>
      <c r="Y6" s="58" t="s">
        <v>36</v>
      </c>
      <c r="Z6" s="6">
        <v>1</v>
      </c>
      <c r="AA6" s="49" t="s">
        <v>29</v>
      </c>
      <c r="AB6" s="3">
        <v>0</v>
      </c>
      <c r="AC6" s="18">
        <v>1</v>
      </c>
      <c r="AD6" s="15">
        <v>10089338</v>
      </c>
      <c r="AE6" s="15">
        <v>1</v>
      </c>
      <c r="AF6" s="15">
        <v>1750152498</v>
      </c>
      <c r="AG6" s="15">
        <v>0</v>
      </c>
      <c r="AH6" s="15"/>
      <c r="AI6" s="15">
        <v>1</v>
      </c>
      <c r="AJ6" s="63" t="s">
        <v>50</v>
      </c>
      <c r="AK6" s="18">
        <v>1</v>
      </c>
      <c r="AL6" s="18">
        <v>80309699</v>
      </c>
      <c r="AM6" s="63" t="s">
        <v>51</v>
      </c>
      <c r="AN6" s="5"/>
    </row>
    <row r="7" spans="1:41" ht="15" customHeight="1">
      <c r="A7" s="4"/>
      <c r="B7" s="5"/>
      <c r="C7" s="5"/>
      <c r="D7" s="5"/>
      <c r="E7" s="5"/>
      <c r="F7" s="5"/>
      <c r="G7" s="5"/>
      <c r="H7" s="6"/>
      <c r="I7" s="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6"/>
      <c r="X7" s="18"/>
      <c r="Y7" s="18"/>
      <c r="Z7" s="6"/>
      <c r="AA7" s="14"/>
      <c r="AB7" s="6"/>
      <c r="AC7" s="6"/>
      <c r="AD7" s="15"/>
      <c r="AE7" s="15"/>
      <c r="AF7" s="15"/>
      <c r="AG7" s="15"/>
      <c r="AH7" s="15"/>
      <c r="AI7" s="15"/>
      <c r="AJ7" s="15"/>
      <c r="AK7" s="6"/>
      <c r="AL7" s="6"/>
      <c r="AM7" s="15"/>
      <c r="AN7" s="5"/>
      <c r="AO7" s="7"/>
    </row>
    <row r="8" spans="1:41" ht="15" customHeight="1">
      <c r="A8" s="4"/>
      <c r="B8" s="5"/>
      <c r="C8" s="5"/>
      <c r="D8" s="5"/>
      <c r="E8" s="5"/>
      <c r="F8" s="5"/>
      <c r="G8" s="5"/>
      <c r="H8" s="6"/>
      <c r="I8" s="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6"/>
      <c r="X8" s="18"/>
      <c r="Y8" s="18"/>
      <c r="Z8" s="6"/>
      <c r="AA8" s="6"/>
      <c r="AB8" s="6"/>
      <c r="AC8" s="6"/>
      <c r="AD8" s="15"/>
      <c r="AE8" s="15"/>
      <c r="AF8" s="15"/>
      <c r="AG8" s="15"/>
      <c r="AH8" s="15"/>
      <c r="AI8" s="15"/>
      <c r="AJ8" s="15"/>
      <c r="AK8" s="6"/>
      <c r="AL8" s="6"/>
      <c r="AM8" s="15"/>
      <c r="AN8" s="5"/>
      <c r="AO8" s="7"/>
    </row>
    <row r="9" spans="1:41" ht="15" customHeight="1">
      <c r="A9" s="4"/>
      <c r="B9" s="5"/>
      <c r="C9" s="5"/>
      <c r="D9" s="5"/>
      <c r="E9" s="5"/>
      <c r="F9" s="5"/>
      <c r="G9" s="5"/>
      <c r="H9" s="6"/>
      <c r="I9" s="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6"/>
      <c r="X9" s="18"/>
      <c r="Y9" s="18"/>
      <c r="Z9" s="6"/>
      <c r="AA9" s="6"/>
      <c r="AB9" s="6"/>
      <c r="AC9" s="6"/>
      <c r="AD9" s="15"/>
      <c r="AE9" s="15"/>
      <c r="AF9" s="15"/>
      <c r="AG9" s="15"/>
      <c r="AH9" s="15"/>
      <c r="AI9" s="15"/>
      <c r="AJ9" s="15"/>
      <c r="AK9" s="6"/>
      <c r="AL9" s="6"/>
      <c r="AM9" s="15"/>
      <c r="AN9" s="5"/>
      <c r="AO9" s="7"/>
    </row>
    <row r="10" spans="1:41" ht="15" customHeight="1">
      <c r="A10" s="7"/>
      <c r="B10" s="5"/>
      <c r="C10" s="5"/>
      <c r="D10" s="5"/>
      <c r="E10" s="5"/>
      <c r="F10" s="5"/>
      <c r="G10" s="5"/>
      <c r="H10" s="6"/>
      <c r="I10" s="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6"/>
      <c r="X10" s="18"/>
      <c r="Y10" s="18"/>
      <c r="Z10" s="6"/>
      <c r="AA10" s="6"/>
      <c r="AB10" s="6"/>
      <c r="AC10" s="6"/>
      <c r="AD10" s="15"/>
      <c r="AE10" s="15"/>
      <c r="AF10" s="15"/>
      <c r="AG10" s="15"/>
      <c r="AH10" s="15"/>
      <c r="AI10" s="15"/>
      <c r="AJ10" s="15"/>
      <c r="AK10" s="6"/>
      <c r="AL10" s="15"/>
      <c r="AM10" s="15"/>
      <c r="AN10" s="5"/>
    </row>
    <row r="11" spans="1:41" ht="15" customHeight="1">
      <c r="A11" s="8"/>
      <c r="B11" s="9"/>
      <c r="C11" s="9"/>
      <c r="D11" s="10"/>
      <c r="E11" s="11"/>
      <c r="F11" s="11"/>
      <c r="G11" s="11"/>
      <c r="H11" s="12"/>
      <c r="I11" s="1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12"/>
      <c r="X11" s="22"/>
      <c r="Y11" s="22"/>
      <c r="Z11" s="12"/>
      <c r="AA11" s="16"/>
      <c r="AB11" s="12"/>
      <c r="AC11" s="12"/>
      <c r="AD11" s="17"/>
      <c r="AE11" s="17"/>
      <c r="AF11" s="17"/>
      <c r="AG11" s="17"/>
      <c r="AH11" s="17"/>
      <c r="AI11" s="17"/>
      <c r="AJ11" s="17"/>
      <c r="AK11" s="12"/>
      <c r="AL11" s="17"/>
      <c r="AM11" s="17"/>
      <c r="AN11" s="11"/>
    </row>
    <row r="12" spans="1:41" ht="15" customHeight="1">
      <c r="A12" s="8"/>
      <c r="B12" s="9"/>
      <c r="C12" s="9"/>
      <c r="D12" s="10"/>
      <c r="E12" s="11"/>
      <c r="F12" s="11"/>
      <c r="G12" s="11"/>
      <c r="H12" s="12"/>
      <c r="I12" s="1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12"/>
      <c r="X12" s="22"/>
      <c r="Y12" s="22"/>
      <c r="Z12" s="12"/>
      <c r="AA12" s="12"/>
      <c r="AB12" s="12"/>
      <c r="AC12" s="12"/>
      <c r="AD12" s="17"/>
      <c r="AE12" s="17"/>
      <c r="AF12" s="17"/>
      <c r="AG12" s="17"/>
      <c r="AH12" s="17"/>
      <c r="AI12" s="17"/>
      <c r="AJ12" s="17"/>
      <c r="AK12" s="12"/>
      <c r="AL12" s="12"/>
      <c r="AM12" s="17"/>
      <c r="AN12" s="11"/>
    </row>
    <row r="13" spans="1:41" ht="15" customHeight="1">
      <c r="A13" s="8"/>
      <c r="B13" s="9"/>
      <c r="C13" s="9"/>
      <c r="D13" s="10"/>
      <c r="E13" s="11"/>
      <c r="F13" s="11"/>
      <c r="G13" s="11"/>
      <c r="H13" s="12"/>
      <c r="I13" s="1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12"/>
      <c r="X13" s="22"/>
      <c r="Y13" s="22"/>
      <c r="Z13" s="12"/>
      <c r="AA13" s="16"/>
      <c r="AB13" s="12"/>
      <c r="AC13" s="12"/>
      <c r="AD13" s="11"/>
      <c r="AE13" s="11"/>
      <c r="AF13" s="11"/>
      <c r="AG13" s="11"/>
      <c r="AH13" s="11"/>
      <c r="AI13" s="11"/>
      <c r="AJ13" s="11"/>
      <c r="AK13" s="12"/>
      <c r="AL13" s="17"/>
      <c r="AM13" s="17"/>
      <c r="AN13" s="11"/>
    </row>
    <row r="14" spans="1:41" ht="15" customHeight="1">
      <c r="A14" s="13"/>
      <c r="B14" s="9"/>
      <c r="C14" s="9"/>
      <c r="D14" s="10"/>
      <c r="E14" s="11"/>
      <c r="F14" s="11"/>
      <c r="G14" s="11"/>
      <c r="H14" s="12"/>
      <c r="I14" s="1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12"/>
      <c r="X14" s="22"/>
      <c r="Y14" s="22"/>
      <c r="Z14" s="12"/>
      <c r="AA14" s="12"/>
      <c r="AB14" s="12"/>
      <c r="AC14" s="12"/>
      <c r="AD14" s="11"/>
      <c r="AE14" s="11"/>
      <c r="AF14" s="11"/>
      <c r="AG14" s="11"/>
      <c r="AH14" s="11"/>
      <c r="AI14" s="11"/>
      <c r="AJ14" s="11"/>
      <c r="AK14" s="12"/>
      <c r="AL14" s="17"/>
      <c r="AM14" s="17"/>
      <c r="AN14" s="11"/>
      <c r="AO14" s="8"/>
    </row>
    <row r="15" spans="1:41" ht="15" customHeight="1">
      <c r="A15" s="8"/>
      <c r="B15" s="9"/>
      <c r="C15" s="9"/>
      <c r="D15" s="10"/>
      <c r="E15" s="11"/>
      <c r="F15" s="5"/>
      <c r="G15" s="11"/>
      <c r="H15" s="12"/>
      <c r="I15" s="1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12"/>
      <c r="X15" s="22"/>
      <c r="Y15" s="22"/>
      <c r="Z15" s="12"/>
      <c r="AA15" s="16"/>
      <c r="AB15" s="12"/>
      <c r="AC15" s="12"/>
      <c r="AD15" s="17"/>
      <c r="AE15" s="17"/>
      <c r="AF15" s="17"/>
      <c r="AG15" s="17"/>
      <c r="AH15" s="17"/>
      <c r="AI15" s="17"/>
      <c r="AJ15" s="17"/>
      <c r="AK15" s="12"/>
      <c r="AL15" s="17"/>
      <c r="AM15" s="17"/>
      <c r="AN15" s="11"/>
    </row>
    <row r="16" spans="1:41" ht="15" customHeight="1">
      <c r="A16" s="8"/>
      <c r="B16" s="9"/>
      <c r="C16" s="9"/>
      <c r="D16" s="10"/>
      <c r="E16" s="11"/>
      <c r="F16" s="5"/>
      <c r="G16" s="11"/>
      <c r="H16" s="12"/>
      <c r="I16" s="1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2"/>
      <c r="X16" s="22"/>
      <c r="Y16" s="22"/>
      <c r="Z16" s="12"/>
      <c r="AA16" s="16"/>
      <c r="AB16" s="12"/>
      <c r="AC16" s="12"/>
      <c r="AD16" s="17"/>
      <c r="AE16" s="17"/>
      <c r="AF16" s="17"/>
      <c r="AG16" s="17"/>
      <c r="AH16" s="17"/>
      <c r="AI16" s="17"/>
      <c r="AJ16" s="17"/>
      <c r="AK16" s="12"/>
      <c r="AL16" s="17"/>
      <c r="AM16" s="17"/>
      <c r="AN16" s="11"/>
    </row>
    <row r="17" spans="1:41" ht="15" customHeight="1">
      <c r="A17" s="13"/>
      <c r="B17" s="9"/>
      <c r="C17" s="9"/>
      <c r="D17" s="10"/>
      <c r="E17" s="11">
        <f>SUM(E6:E16)</f>
        <v>65</v>
      </c>
      <c r="F17" s="11"/>
      <c r="G17" s="11">
        <f>SUM(G6:G16)</f>
        <v>20</v>
      </c>
      <c r="H17" s="12">
        <f>SUM(H6:H16)</f>
        <v>1</v>
      </c>
      <c r="I17" s="12">
        <f t="shared" ref="I17:Z17" si="0">SUM(I6:I16)</f>
        <v>1</v>
      </c>
      <c r="J17" s="22"/>
      <c r="K17" s="22"/>
      <c r="L17" s="22">
        <v>1</v>
      </c>
      <c r="M17" s="22"/>
      <c r="N17" s="22">
        <v>1</v>
      </c>
      <c r="O17" s="22">
        <v>1</v>
      </c>
      <c r="P17" s="22">
        <v>1</v>
      </c>
      <c r="Q17" s="22"/>
      <c r="R17" s="22"/>
      <c r="S17" s="22">
        <v>1</v>
      </c>
      <c r="T17" s="22"/>
      <c r="U17" s="22"/>
      <c r="V17" s="22"/>
      <c r="W17" s="12">
        <f t="shared" si="0"/>
        <v>0</v>
      </c>
      <c r="X17" s="22">
        <v>1</v>
      </c>
      <c r="Y17" s="22"/>
      <c r="Z17" s="12">
        <f t="shared" si="0"/>
        <v>1</v>
      </c>
      <c r="AA17" s="12"/>
      <c r="AB17" s="12"/>
      <c r="AC17" s="12">
        <f>SUM(AC6:AC16)</f>
        <v>1</v>
      </c>
      <c r="AD17" s="11"/>
      <c r="AE17" s="11">
        <v>1</v>
      </c>
      <c r="AF17" s="11"/>
      <c r="AG17" s="11"/>
      <c r="AH17" s="11"/>
      <c r="AI17" s="11">
        <v>1</v>
      </c>
      <c r="AJ17" s="11"/>
      <c r="AK17" s="12">
        <f>SUM(AK6:AK16)</f>
        <v>1</v>
      </c>
      <c r="AL17" s="12"/>
      <c r="AM17" s="11"/>
      <c r="AN17" s="11"/>
      <c r="AO17" s="8"/>
    </row>
    <row r="18" spans="1:41" ht="15.95" customHeight="1">
      <c r="A18" s="24" t="s">
        <v>24</v>
      </c>
      <c r="B18" s="25"/>
      <c r="C18" s="25"/>
      <c r="D18" s="25"/>
    </row>
    <row r="19" spans="1:41" ht="15.95" customHeight="1">
      <c r="C19" s="2" t="s">
        <v>21</v>
      </c>
      <c r="D19" s="24" t="s">
        <v>52</v>
      </c>
      <c r="E19" s="25"/>
      <c r="F19" s="25"/>
      <c r="G19" s="25"/>
      <c r="H19" s="23" t="s">
        <v>25</v>
      </c>
      <c r="I19" s="3">
        <v>20</v>
      </c>
      <c r="AK19" s="26"/>
      <c r="AL19" s="26"/>
    </row>
  </sheetData>
  <mergeCells count="36">
    <mergeCell ref="AG4:AH4"/>
    <mergeCell ref="R4:R5"/>
    <mergeCell ref="K4:K5"/>
    <mergeCell ref="X4:Y4"/>
    <mergeCell ref="N4:N5"/>
    <mergeCell ref="Q4:Q5"/>
    <mergeCell ref="S4:T4"/>
    <mergeCell ref="A1:AO1"/>
    <mergeCell ref="H2:AL2"/>
    <mergeCell ref="H3:AA3"/>
    <mergeCell ref="AC3:AL3"/>
    <mergeCell ref="Z4:AA4"/>
    <mergeCell ref="AC4:AD4"/>
    <mergeCell ref="AK4:AL4"/>
    <mergeCell ref="P4:P5"/>
    <mergeCell ref="AB4:AB5"/>
    <mergeCell ref="AM2:AM5"/>
    <mergeCell ref="AN2:AN5"/>
    <mergeCell ref="AO2:AO5"/>
    <mergeCell ref="AE4:AF4"/>
    <mergeCell ref="A18:D18"/>
    <mergeCell ref="D19:G19"/>
    <mergeCell ref="AK19:AL19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L4:L5"/>
    <mergeCell ref="M4:M5"/>
    <mergeCell ref="W4:W5"/>
    <mergeCell ref="O4:O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19" sqref="A19"/>
    </sheetView>
  </sheetViews>
  <sheetFormatPr defaultColWidth="9" defaultRowHeight="13.5"/>
  <cols>
    <col min="1" max="1" width="17.5" customWidth="1"/>
    <col min="2" max="2" width="12.625"/>
  </cols>
  <sheetData>
    <row r="1" spans="1:2">
      <c r="A1" t="s">
        <v>22</v>
      </c>
      <c r="B1" t="s">
        <v>23</v>
      </c>
    </row>
    <row r="2" spans="1:2">
      <c r="A2" s="65" t="s">
        <v>48</v>
      </c>
      <c r="B2" s="1">
        <v>1</v>
      </c>
    </row>
    <row r="3" spans="1:2">
      <c r="A3" s="65" t="s">
        <v>63</v>
      </c>
      <c r="B3" s="1">
        <v>0</v>
      </c>
    </row>
    <row r="4" spans="1:2">
      <c r="A4" s="65" t="s">
        <v>49</v>
      </c>
      <c r="B4" s="1">
        <v>1</v>
      </c>
    </row>
    <row r="5" spans="1:2">
      <c r="A5" s="65" t="s">
        <v>54</v>
      </c>
      <c r="B5" s="1">
        <v>1</v>
      </c>
    </row>
    <row r="6" spans="1:2">
      <c r="A6" s="65" t="s">
        <v>53</v>
      </c>
      <c r="B6" s="1">
        <v>0</v>
      </c>
    </row>
    <row r="7" spans="1:2">
      <c r="A7" s="65" t="s">
        <v>55</v>
      </c>
      <c r="B7" s="1">
        <v>1</v>
      </c>
    </row>
    <row r="8" spans="1:2">
      <c r="A8" s="65" t="s">
        <v>32</v>
      </c>
      <c r="B8" s="1">
        <v>0</v>
      </c>
    </row>
    <row r="9" spans="1:2">
      <c r="A9" s="65" t="s">
        <v>56</v>
      </c>
      <c r="B9" s="1">
        <v>0</v>
      </c>
    </row>
    <row r="10" spans="1:2">
      <c r="A10" s="65" t="s">
        <v>34</v>
      </c>
      <c r="B10" s="1">
        <v>1</v>
      </c>
    </row>
    <row r="11" spans="1:2">
      <c r="A11" s="65" t="s">
        <v>57</v>
      </c>
      <c r="B11" s="1">
        <v>0</v>
      </c>
    </row>
    <row r="12" spans="1:2">
      <c r="A12" s="65" t="s">
        <v>58</v>
      </c>
      <c r="B12" s="1">
        <v>0</v>
      </c>
    </row>
    <row r="13" spans="1:2">
      <c r="A13" s="65" t="s">
        <v>59</v>
      </c>
      <c r="B13" s="1">
        <v>1</v>
      </c>
    </row>
    <row r="14" spans="1:2">
      <c r="A14" s="65" t="s">
        <v>60</v>
      </c>
      <c r="B14" s="1">
        <v>1</v>
      </c>
    </row>
    <row r="15" spans="1:2">
      <c r="A15" s="65" t="s">
        <v>61</v>
      </c>
      <c r="B15" s="1">
        <v>1</v>
      </c>
    </row>
    <row r="16" spans="1:2">
      <c r="A16" s="65" t="s">
        <v>42</v>
      </c>
      <c r="B16" s="1">
        <v>1</v>
      </c>
    </row>
    <row r="17" spans="1:2">
      <c r="A17" s="65" t="s">
        <v>43</v>
      </c>
      <c r="B17" s="1">
        <v>0</v>
      </c>
    </row>
    <row r="18" spans="1:2">
      <c r="A18" s="65" t="s">
        <v>44</v>
      </c>
      <c r="B18" s="1">
        <v>0</v>
      </c>
    </row>
    <row r="19" spans="1:2">
      <c r="A19" s="65" t="s">
        <v>45</v>
      </c>
      <c r="B19" s="1">
        <v>1</v>
      </c>
    </row>
    <row r="20" spans="1:2">
      <c r="A20" s="65" t="s">
        <v>62</v>
      </c>
      <c r="B20" s="1">
        <v>1</v>
      </c>
    </row>
    <row r="21" spans="1:2">
      <c r="A21" s="65" t="s">
        <v>46</v>
      </c>
      <c r="B21" s="1">
        <v>0</v>
      </c>
    </row>
    <row r="22" spans="1:2">
      <c r="A22" s="65" t="s">
        <v>47</v>
      </c>
      <c r="B22" s="1">
        <v>1</v>
      </c>
    </row>
    <row r="23" spans="1:2">
      <c r="B23">
        <f>SUM(B2:B22)</f>
        <v>12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</cp:lastModifiedBy>
  <dcterms:created xsi:type="dcterms:W3CDTF">2018-01-22T01:42:00Z</dcterms:created>
  <dcterms:modified xsi:type="dcterms:W3CDTF">2018-05-02T11:58:14Z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