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3895" windowHeight="10350" tabRatio="656" activeTab="1"/>
  </bookViews>
  <sheets>
    <sheet name="总表" sheetId="2" r:id="rId1"/>
    <sheet name="附表" sheetId="19" r:id="rId2"/>
  </sheets>
  <calcPr calcId="125725"/>
</workbook>
</file>

<file path=xl/calcChain.xml><?xml version="1.0" encoding="utf-8"?>
<calcChain xmlns="http://schemas.openxmlformats.org/spreadsheetml/2006/main">
  <c r="J23" i="2"/>
  <c r="L23"/>
  <c r="I23"/>
  <c r="H23"/>
  <c r="N23"/>
  <c r="E23"/>
</calcChain>
</file>

<file path=xl/sharedStrings.xml><?xml version="1.0" encoding="utf-8"?>
<sst xmlns="http://schemas.openxmlformats.org/spreadsheetml/2006/main" count="42" uniqueCount="36">
  <si>
    <t>类别</t>
  </si>
  <si>
    <t>序号</t>
  </si>
  <si>
    <t>姓名</t>
  </si>
  <si>
    <t>手机号</t>
  </si>
  <si>
    <t>兼职工资</t>
  </si>
  <si>
    <t>代理费</t>
  </si>
  <si>
    <t>身份证号</t>
  </si>
  <si>
    <t>手续费</t>
  </si>
  <si>
    <t>渠道</t>
  </si>
  <si>
    <t>银联</t>
  </si>
  <si>
    <t>合计：</t>
  </si>
  <si>
    <t>网点发生费用合计：</t>
  </si>
  <si>
    <t>其中：</t>
  </si>
  <si>
    <t>1、兼职工资：</t>
  </si>
  <si>
    <t>2、代理费：</t>
  </si>
  <si>
    <t>订单名称</t>
  </si>
  <si>
    <t>订单数量</t>
  </si>
  <si>
    <t>是否完成</t>
    <phoneticPr fontId="3" type="noConversion"/>
  </si>
  <si>
    <t>资金账号</t>
    <phoneticPr fontId="3" type="noConversion"/>
  </si>
  <si>
    <t>证券</t>
    <phoneticPr fontId="3" type="noConversion"/>
  </si>
  <si>
    <t>负责人</t>
    <phoneticPr fontId="3" type="noConversion"/>
  </si>
  <si>
    <t>银联</t>
    <phoneticPr fontId="3" type="noConversion"/>
  </si>
  <si>
    <t>光大限三</t>
    <phoneticPr fontId="3" type="noConversion"/>
  </si>
  <si>
    <t>微众有折</t>
    <phoneticPr fontId="3" type="noConversion"/>
  </si>
  <si>
    <t>民生银行</t>
    <phoneticPr fontId="3" type="noConversion"/>
  </si>
  <si>
    <t>海通证券</t>
    <phoneticPr fontId="3" type="noConversion"/>
  </si>
  <si>
    <t>2018年5月2日网点每日报表（蚌埠大学城网点）</t>
    <phoneticPr fontId="3" type="noConversion"/>
  </si>
  <si>
    <t>叶文林</t>
    <phoneticPr fontId="3" type="noConversion"/>
  </si>
  <si>
    <t>招商</t>
    <phoneticPr fontId="3" type="noConversion"/>
  </si>
  <si>
    <t>招商证券</t>
    <phoneticPr fontId="3" type="noConversion"/>
  </si>
  <si>
    <t>0629388188</t>
    <phoneticPr fontId="3" type="noConversion"/>
  </si>
  <si>
    <t>80309939</t>
    <phoneticPr fontId="3" type="noConversion"/>
  </si>
  <si>
    <t>1750152495</t>
    <phoneticPr fontId="3" type="noConversion"/>
  </si>
  <si>
    <t>342623199810067118</t>
  </si>
  <si>
    <t>招商证券</t>
    <phoneticPr fontId="3" type="noConversion"/>
  </si>
  <si>
    <t>海通证券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</si>
</sst>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4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0" borderId="8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49" fontId="1" fillId="0" borderId="4" xfId="0" applyNumberFormat="1" applyFont="1" applyBorder="1">
      <alignment vertical="center"/>
    </xf>
    <xf numFmtId="176" fontId="1" fillId="0" borderId="4" xfId="0" applyNumberFormat="1" applyFont="1" applyBorder="1">
      <alignment vertical="center"/>
    </xf>
    <xf numFmtId="49" fontId="4" fillId="0" borderId="4" xfId="0" applyNumberFormat="1" applyFont="1" applyBorder="1">
      <alignment vertical="center"/>
    </xf>
    <xf numFmtId="0" fontId="4" fillId="0" borderId="4" xfId="0" applyFont="1" applyBorder="1">
      <alignment vertical="center"/>
    </xf>
    <xf numFmtId="0" fontId="1" fillId="0" borderId="4" xfId="0" applyFont="1" applyBorder="1">
      <alignment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4" fillId="0" borderId="4" xfId="0" applyFont="1" applyBorder="1" applyAlignment="1">
      <alignment horizontal="left" vertical="center"/>
    </xf>
    <xf numFmtId="0" fontId="0" fillId="0" borderId="16" xfId="0" applyBorder="1" applyAlignment="1">
      <alignment horizontal="right" vertical="center"/>
    </xf>
    <xf numFmtId="0" fontId="1" fillId="0" borderId="4" xfId="0" applyFont="1" applyFill="1" applyBorder="1" applyAlignment="1">
      <alignment horizontal="right" vertical="center"/>
    </xf>
    <xf numFmtId="0" fontId="4" fillId="0" borderId="4" xfId="0" applyFont="1" applyFill="1" applyBorder="1" applyAlignment="1">
      <alignment horizontal="right" vertical="center"/>
    </xf>
    <xf numFmtId="49" fontId="4" fillId="0" borderId="16" xfId="0" applyNumberFormat="1" applyFont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49" fontId="1" fillId="0" borderId="4" xfId="0" applyNumberFormat="1" applyFont="1" applyFill="1" applyBorder="1">
      <alignment vertical="center"/>
    </xf>
    <xf numFmtId="49" fontId="1" fillId="0" borderId="8" xfId="0" applyNumberFormat="1" applyFont="1" applyFill="1" applyBorder="1">
      <alignment vertical="center"/>
    </xf>
    <xf numFmtId="0" fontId="6" fillId="0" borderId="0" xfId="0" applyFont="1">
      <alignment vertical="center"/>
    </xf>
    <xf numFmtId="49" fontId="4" fillId="0" borderId="4" xfId="0" applyNumberFormat="1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zoomScale="90" zoomScaleNormal="90" workbookViewId="0">
      <pane xSplit="7" ySplit="5" topLeftCell="H6" activePane="bottomRight" state="frozen"/>
      <selection pane="topRight"/>
      <selection pane="bottomLeft"/>
      <selection pane="bottomRight" activeCell="P16" sqref="P16"/>
    </sheetView>
  </sheetViews>
  <sheetFormatPr defaultColWidth="9" defaultRowHeight="12"/>
  <cols>
    <col min="1" max="1" width="6.25" style="1" customWidth="1"/>
    <col min="2" max="2" width="3.5" style="1" customWidth="1"/>
    <col min="3" max="3" width="11.875" style="1" customWidth="1"/>
    <col min="4" max="4" width="14.125" style="1" customWidth="1"/>
    <col min="5" max="7" width="9" style="1"/>
    <col min="8" max="8" width="11.875" style="1" customWidth="1"/>
    <col min="9" max="10" width="9" style="2"/>
    <col min="11" max="11" width="18.25" style="2" bestFit="1" customWidth="1"/>
    <col min="12" max="12" width="9" style="2"/>
    <col min="13" max="13" width="18.25" style="2" bestFit="1" customWidth="1"/>
    <col min="14" max="14" width="9" style="2"/>
    <col min="15" max="15" width="18.25" style="2" bestFit="1" customWidth="1"/>
    <col min="16" max="16" width="30.375" style="1" customWidth="1"/>
    <col min="17" max="16384" width="9" style="1"/>
  </cols>
  <sheetData>
    <row r="1" spans="1:18" ht="27" customHeight="1" thickBot="1">
      <c r="A1" s="40" t="s">
        <v>26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8" ht="15" customHeight="1">
      <c r="A2" s="62" t="s">
        <v>0</v>
      </c>
      <c r="B2" s="60" t="s">
        <v>1</v>
      </c>
      <c r="C2" s="60" t="s">
        <v>2</v>
      </c>
      <c r="D2" s="60" t="s">
        <v>3</v>
      </c>
      <c r="E2" s="60" t="s">
        <v>4</v>
      </c>
      <c r="F2" s="57" t="s">
        <v>20</v>
      </c>
      <c r="G2" s="60" t="s">
        <v>5</v>
      </c>
      <c r="H2" s="50"/>
      <c r="I2" s="50"/>
      <c r="J2" s="50"/>
      <c r="K2" s="50"/>
      <c r="L2" s="50"/>
      <c r="M2" s="50"/>
      <c r="N2" s="50"/>
      <c r="O2" s="50"/>
      <c r="P2" s="42" t="s">
        <v>6</v>
      </c>
      <c r="Q2" s="42" t="s">
        <v>7</v>
      </c>
      <c r="R2" s="45" t="s">
        <v>8</v>
      </c>
    </row>
    <row r="3" spans="1:18" ht="15" customHeight="1">
      <c r="A3" s="63"/>
      <c r="B3" s="61"/>
      <c r="C3" s="61"/>
      <c r="D3" s="61"/>
      <c r="E3" s="61"/>
      <c r="F3" s="58"/>
      <c r="G3" s="61"/>
      <c r="H3" s="48"/>
      <c r="I3" s="49"/>
      <c r="J3" s="38"/>
      <c r="K3" s="38"/>
      <c r="L3" s="56" t="s">
        <v>19</v>
      </c>
      <c r="M3" s="48"/>
      <c r="N3" s="48"/>
      <c r="O3" s="48"/>
      <c r="P3" s="43"/>
      <c r="Q3" s="43"/>
      <c r="R3" s="46"/>
    </row>
    <row r="4" spans="1:18" ht="15" customHeight="1">
      <c r="A4" s="63"/>
      <c r="B4" s="61"/>
      <c r="C4" s="61"/>
      <c r="D4" s="61"/>
      <c r="E4" s="61"/>
      <c r="F4" s="58"/>
      <c r="G4" s="61"/>
      <c r="H4" s="54" t="s">
        <v>28</v>
      </c>
      <c r="I4" s="53" t="s">
        <v>9</v>
      </c>
      <c r="J4" s="51" t="s">
        <v>29</v>
      </c>
      <c r="K4" s="52"/>
      <c r="L4" s="51" t="s">
        <v>22</v>
      </c>
      <c r="M4" s="52"/>
      <c r="N4" s="51" t="s">
        <v>25</v>
      </c>
      <c r="O4" s="52"/>
      <c r="P4" s="43"/>
      <c r="Q4" s="43"/>
      <c r="R4" s="46"/>
    </row>
    <row r="5" spans="1:18" ht="15" customHeight="1">
      <c r="A5" s="63"/>
      <c r="B5" s="61"/>
      <c r="C5" s="61"/>
      <c r="D5" s="61"/>
      <c r="E5" s="61"/>
      <c r="F5" s="55"/>
      <c r="G5" s="61"/>
      <c r="H5" s="55"/>
      <c r="I5" s="53"/>
      <c r="J5" s="39" t="s">
        <v>17</v>
      </c>
      <c r="K5" s="39" t="s">
        <v>18</v>
      </c>
      <c r="L5" s="17" t="s">
        <v>17</v>
      </c>
      <c r="M5" s="17" t="s">
        <v>18</v>
      </c>
      <c r="N5" s="29" t="s">
        <v>17</v>
      </c>
      <c r="O5" s="29" t="s">
        <v>18</v>
      </c>
      <c r="P5" s="44"/>
      <c r="Q5" s="44"/>
      <c r="R5" s="47"/>
    </row>
    <row r="6" spans="1:18" ht="15" customHeight="1">
      <c r="A6" s="19"/>
      <c r="B6" s="23">
        <v>1</v>
      </c>
      <c r="C6" s="24" t="s">
        <v>27</v>
      </c>
      <c r="D6" s="23">
        <v>15385167506</v>
      </c>
      <c r="E6" s="23">
        <v>35</v>
      </c>
      <c r="F6" s="23"/>
      <c r="G6" s="20"/>
      <c r="H6" s="25">
        <v>1</v>
      </c>
      <c r="I6" s="26">
        <v>1</v>
      </c>
      <c r="J6" s="27">
        <v>1</v>
      </c>
      <c r="K6" s="36" t="s">
        <v>30</v>
      </c>
      <c r="L6" s="27">
        <v>1</v>
      </c>
      <c r="M6" s="36" t="s">
        <v>31</v>
      </c>
      <c r="N6" s="27">
        <v>1</v>
      </c>
      <c r="O6" s="36" t="s">
        <v>32</v>
      </c>
      <c r="P6" s="28" t="s">
        <v>33</v>
      </c>
      <c r="Q6" s="21"/>
      <c r="R6" s="22"/>
    </row>
    <row r="7" spans="1:18" ht="15" customHeight="1">
      <c r="A7" s="3"/>
      <c r="B7" s="16">
        <v>2</v>
      </c>
      <c r="C7" s="15"/>
      <c r="D7" s="4"/>
      <c r="E7" s="4"/>
      <c r="F7" s="16"/>
      <c r="G7" s="4"/>
      <c r="H7" s="16"/>
      <c r="I7" s="5"/>
      <c r="J7" s="5"/>
      <c r="K7" s="37"/>
      <c r="L7" s="5"/>
      <c r="M7" s="37"/>
      <c r="N7" s="5"/>
      <c r="O7" s="14"/>
      <c r="P7" s="14"/>
      <c r="Q7" s="4"/>
      <c r="R7" s="10"/>
    </row>
    <row r="8" spans="1:18" ht="15" customHeight="1">
      <c r="A8" s="3"/>
      <c r="B8" s="16">
        <v>3</v>
      </c>
      <c r="C8" s="15"/>
      <c r="D8" s="4"/>
      <c r="E8" s="4"/>
      <c r="F8" s="16"/>
      <c r="G8" s="4"/>
      <c r="H8" s="16"/>
      <c r="I8" s="5"/>
      <c r="J8" s="5"/>
      <c r="K8" s="37"/>
      <c r="L8" s="5"/>
      <c r="M8" s="37"/>
      <c r="N8" s="5"/>
      <c r="O8" s="33"/>
      <c r="P8" s="14"/>
      <c r="Q8" s="4"/>
      <c r="R8" s="10"/>
    </row>
    <row r="9" spans="1:18" ht="15" customHeight="1">
      <c r="A9" s="3"/>
      <c r="B9" s="16">
        <v>4</v>
      </c>
      <c r="C9" s="15"/>
      <c r="D9" s="4"/>
      <c r="E9" s="4"/>
      <c r="F9" s="16"/>
      <c r="G9" s="4"/>
      <c r="H9" s="16"/>
      <c r="I9" s="5"/>
      <c r="J9" s="5"/>
      <c r="K9" s="37"/>
      <c r="L9" s="5"/>
      <c r="M9" s="37"/>
      <c r="N9" s="5"/>
      <c r="O9" s="33"/>
      <c r="P9" s="14"/>
      <c r="Q9" s="4"/>
      <c r="R9" s="10"/>
    </row>
    <row r="10" spans="1:18" ht="15" customHeight="1">
      <c r="A10" s="3"/>
      <c r="B10" s="16">
        <v>5</v>
      </c>
      <c r="C10" s="15"/>
      <c r="D10" s="4"/>
      <c r="E10" s="4"/>
      <c r="F10" s="16"/>
      <c r="G10" s="4"/>
      <c r="H10" s="16"/>
      <c r="I10" s="5"/>
      <c r="J10" s="5"/>
      <c r="K10" s="37"/>
      <c r="L10" s="5"/>
      <c r="M10" s="37"/>
      <c r="N10" s="5"/>
      <c r="O10" s="33"/>
      <c r="P10" s="14"/>
      <c r="Q10" s="4"/>
      <c r="R10" s="10"/>
    </row>
    <row r="11" spans="1:18" ht="15" customHeight="1">
      <c r="A11" s="3"/>
      <c r="B11" s="16">
        <v>6</v>
      </c>
      <c r="C11" s="15"/>
      <c r="D11" s="4"/>
      <c r="E11" s="4"/>
      <c r="F11" s="16"/>
      <c r="G11" s="4"/>
      <c r="H11" s="16"/>
      <c r="I11" s="5"/>
      <c r="J11" s="5"/>
      <c r="K11" s="37"/>
      <c r="L11" s="5"/>
      <c r="M11" s="37"/>
      <c r="N11" s="5"/>
      <c r="O11" s="33"/>
      <c r="P11" s="14"/>
      <c r="Q11" s="4"/>
      <c r="R11" s="10"/>
    </row>
    <row r="12" spans="1:18" ht="15" customHeight="1">
      <c r="A12" s="3"/>
      <c r="B12" s="16">
        <v>7</v>
      </c>
      <c r="C12" s="15"/>
      <c r="D12" s="4"/>
      <c r="E12" s="4"/>
      <c r="F12" s="16"/>
      <c r="G12" s="4"/>
      <c r="H12" s="16"/>
      <c r="I12" s="5"/>
      <c r="J12" s="5"/>
      <c r="K12" s="37"/>
      <c r="L12" s="5"/>
      <c r="M12" s="37"/>
      <c r="N12" s="5"/>
      <c r="O12" s="33"/>
      <c r="P12" s="14"/>
      <c r="Q12" s="4"/>
      <c r="R12" s="10"/>
    </row>
    <row r="13" spans="1:18" ht="15" customHeight="1">
      <c r="A13" s="3"/>
      <c r="B13" s="16">
        <v>8</v>
      </c>
      <c r="C13" s="15"/>
      <c r="D13" s="4"/>
      <c r="E13" s="4"/>
      <c r="F13" s="16"/>
      <c r="G13" s="4"/>
      <c r="H13" s="16"/>
      <c r="I13" s="5"/>
      <c r="J13" s="5"/>
      <c r="K13" s="37"/>
      <c r="L13" s="5"/>
      <c r="M13" s="37"/>
      <c r="N13" s="5"/>
      <c r="O13" s="33"/>
      <c r="P13" s="14"/>
      <c r="Q13" s="4"/>
      <c r="R13" s="10"/>
    </row>
    <row r="14" spans="1:18" ht="15" customHeight="1">
      <c r="A14" s="3"/>
      <c r="B14" s="16">
        <v>9</v>
      </c>
      <c r="C14" s="15"/>
      <c r="D14" s="4"/>
      <c r="E14" s="4"/>
      <c r="F14" s="16"/>
      <c r="G14" s="4"/>
      <c r="H14" s="16"/>
      <c r="I14" s="5"/>
      <c r="J14" s="5"/>
      <c r="K14" s="37"/>
      <c r="L14" s="5"/>
      <c r="M14" s="37"/>
      <c r="N14" s="5"/>
      <c r="O14" s="33"/>
      <c r="P14" s="12"/>
      <c r="Q14" s="4"/>
      <c r="R14" s="10"/>
    </row>
    <row r="15" spans="1:18" ht="15" customHeight="1">
      <c r="A15" s="3"/>
      <c r="B15" s="16">
        <v>10</v>
      </c>
      <c r="C15" s="15"/>
      <c r="D15" s="4"/>
      <c r="E15" s="4"/>
      <c r="F15" s="16"/>
      <c r="G15" s="4"/>
      <c r="H15" s="16"/>
      <c r="I15" s="5"/>
      <c r="J15" s="5"/>
      <c r="K15" s="37"/>
      <c r="L15" s="5"/>
      <c r="M15" s="37"/>
      <c r="N15" s="5"/>
      <c r="O15" s="33"/>
      <c r="P15" s="14"/>
      <c r="Q15" s="4"/>
      <c r="R15" s="10"/>
    </row>
    <row r="16" spans="1:18" ht="15" customHeight="1">
      <c r="A16" s="3"/>
      <c r="B16" s="16">
        <v>11</v>
      </c>
      <c r="C16" s="15"/>
      <c r="D16" s="4"/>
      <c r="E16" s="4"/>
      <c r="F16" s="16"/>
      <c r="G16" s="4"/>
      <c r="H16" s="16"/>
      <c r="I16" s="5"/>
      <c r="J16" s="5"/>
      <c r="K16" s="37"/>
      <c r="L16" s="5"/>
      <c r="M16" s="37"/>
      <c r="N16" s="5"/>
      <c r="O16" s="33"/>
      <c r="P16" s="14"/>
      <c r="Q16" s="4"/>
      <c r="R16" s="10"/>
    </row>
    <row r="17" spans="1:18" ht="15" customHeight="1">
      <c r="A17" s="3"/>
      <c r="B17" s="16">
        <v>12</v>
      </c>
      <c r="C17" s="15"/>
      <c r="D17" s="4"/>
      <c r="E17" s="4"/>
      <c r="F17" s="16"/>
      <c r="G17" s="4"/>
      <c r="H17" s="16"/>
      <c r="I17" s="5"/>
      <c r="J17" s="5"/>
      <c r="K17" s="37"/>
      <c r="L17" s="5"/>
      <c r="M17" s="37"/>
      <c r="N17" s="5"/>
      <c r="O17" s="33"/>
      <c r="P17" s="14"/>
      <c r="Q17" s="4"/>
      <c r="R17" s="10"/>
    </row>
    <row r="18" spans="1:18" ht="15" customHeight="1">
      <c r="A18" s="3"/>
      <c r="B18" s="16">
        <v>13</v>
      </c>
      <c r="C18" s="4"/>
      <c r="D18" s="4"/>
      <c r="E18" s="4"/>
      <c r="F18" s="16"/>
      <c r="G18" s="4"/>
      <c r="H18" s="16"/>
      <c r="I18" s="5"/>
      <c r="J18" s="5"/>
      <c r="K18" s="37"/>
      <c r="L18" s="5"/>
      <c r="M18" s="37"/>
      <c r="N18" s="5"/>
      <c r="O18" s="33"/>
      <c r="P18" s="12"/>
      <c r="Q18" s="4"/>
      <c r="R18" s="10"/>
    </row>
    <row r="19" spans="1:18" ht="15" customHeight="1">
      <c r="A19" s="3"/>
      <c r="B19" s="16">
        <v>14</v>
      </c>
      <c r="C19" s="4"/>
      <c r="D19" s="4"/>
      <c r="E19" s="4"/>
      <c r="F19" s="16"/>
      <c r="G19" s="4"/>
      <c r="H19" s="16"/>
      <c r="I19" s="5"/>
      <c r="J19" s="5"/>
      <c r="K19" s="37"/>
      <c r="L19" s="5"/>
      <c r="M19" s="37"/>
      <c r="N19" s="5"/>
      <c r="O19" s="33"/>
      <c r="P19" s="12"/>
      <c r="Q19" s="4"/>
      <c r="R19" s="10"/>
    </row>
    <row r="20" spans="1:18" ht="15" customHeight="1">
      <c r="A20" s="3"/>
      <c r="B20" s="16">
        <v>15</v>
      </c>
      <c r="C20" s="4"/>
      <c r="D20" s="4"/>
      <c r="E20" s="4"/>
      <c r="F20" s="16"/>
      <c r="G20" s="4"/>
      <c r="H20" s="16"/>
      <c r="I20" s="5"/>
      <c r="J20" s="5"/>
      <c r="K20" s="37"/>
      <c r="L20" s="5"/>
      <c r="M20" s="37"/>
      <c r="N20" s="5"/>
      <c r="O20" s="33"/>
      <c r="P20" s="12"/>
      <c r="Q20" s="4"/>
      <c r="R20" s="10"/>
    </row>
    <row r="21" spans="1:18" ht="15" customHeight="1">
      <c r="A21" s="3"/>
      <c r="B21" s="16">
        <v>16</v>
      </c>
      <c r="C21" s="4"/>
      <c r="D21" s="4"/>
      <c r="E21" s="4"/>
      <c r="F21" s="16"/>
      <c r="G21" s="4"/>
      <c r="H21" s="16"/>
      <c r="I21" s="5"/>
      <c r="J21" s="5"/>
      <c r="K21" s="37"/>
      <c r="L21" s="5"/>
      <c r="M21" s="37"/>
      <c r="N21" s="5"/>
      <c r="O21" s="33"/>
      <c r="P21" s="12"/>
      <c r="Q21" s="4"/>
      <c r="R21" s="10"/>
    </row>
    <row r="22" spans="1:18" ht="15" customHeight="1">
      <c r="A22" s="3"/>
      <c r="B22" s="16">
        <v>17</v>
      </c>
      <c r="C22" s="4"/>
      <c r="D22" s="4"/>
      <c r="E22" s="4"/>
      <c r="F22" s="16"/>
      <c r="G22" s="4"/>
      <c r="H22" s="16"/>
      <c r="I22" s="5"/>
      <c r="J22" s="5"/>
      <c r="K22" s="5"/>
      <c r="L22" s="5"/>
      <c r="M22" s="5"/>
      <c r="N22" s="5"/>
      <c r="O22" s="33"/>
      <c r="P22" s="13"/>
      <c r="Q22" s="4"/>
      <c r="R22" s="10"/>
    </row>
    <row r="23" spans="1:18" ht="15" customHeight="1" thickBot="1">
      <c r="A23" s="64" t="s">
        <v>10</v>
      </c>
      <c r="B23" s="65"/>
      <c r="C23" s="65"/>
      <c r="D23" s="66"/>
      <c r="E23" s="6">
        <f>SUM(E6:E22)</f>
        <v>35</v>
      </c>
      <c r="F23" s="6"/>
      <c r="G23" s="6"/>
      <c r="H23" s="6">
        <f>SUM(H6:H22)</f>
        <v>1</v>
      </c>
      <c r="I23" s="7">
        <f>SUM(I6:I22)</f>
        <v>1</v>
      </c>
      <c r="J23" s="7">
        <f>SUM(J6:J14)</f>
        <v>1</v>
      </c>
      <c r="K23" s="7"/>
      <c r="L23" s="7">
        <f>SUM(L6:L14)</f>
        <v>1</v>
      </c>
      <c r="M23" s="7"/>
      <c r="N23" s="7">
        <f>SUM(N6:N22)</f>
        <v>1</v>
      </c>
      <c r="O23" s="34"/>
      <c r="P23" s="6"/>
      <c r="Q23" s="6"/>
      <c r="R23" s="11"/>
    </row>
    <row r="24" spans="1:18" ht="15.95" customHeight="1">
      <c r="A24" s="67" t="s">
        <v>11</v>
      </c>
      <c r="B24" s="67"/>
      <c r="C24" s="67"/>
    </row>
    <row r="25" spans="1:18" ht="15.95" customHeight="1">
      <c r="C25" s="8" t="s">
        <v>12</v>
      </c>
      <c r="D25" s="59" t="s">
        <v>13</v>
      </c>
      <c r="E25" s="59"/>
      <c r="F25" s="59"/>
      <c r="G25" s="59"/>
      <c r="H25" s="31"/>
      <c r="I25" s="9" t="s">
        <v>14</v>
      </c>
      <c r="J25" s="32"/>
      <c r="K25" s="32"/>
      <c r="L25" s="18"/>
      <c r="M25" s="18"/>
      <c r="N25" s="30"/>
      <c r="O25" s="30"/>
    </row>
  </sheetData>
  <sortState ref="B6:B22">
    <sortCondition ref="B6"/>
  </sortState>
  <mergeCells count="22">
    <mergeCell ref="J4:K4"/>
    <mergeCell ref="A24:C24"/>
    <mergeCell ref="D25:G25"/>
    <mergeCell ref="D2:D5"/>
    <mergeCell ref="E2:E5"/>
    <mergeCell ref="G2:G5"/>
    <mergeCell ref="A2:A5"/>
    <mergeCell ref="B2:B5"/>
    <mergeCell ref="C2:C5"/>
    <mergeCell ref="A23:D23"/>
    <mergeCell ref="A1:R1"/>
    <mergeCell ref="P2:P5"/>
    <mergeCell ref="Q2:Q5"/>
    <mergeCell ref="R2:R5"/>
    <mergeCell ref="H3:I3"/>
    <mergeCell ref="H2:O2"/>
    <mergeCell ref="N4:O4"/>
    <mergeCell ref="I4:I5"/>
    <mergeCell ref="L3:O3"/>
    <mergeCell ref="L4:M4"/>
    <mergeCell ref="F2:F5"/>
    <mergeCell ref="H4:H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tabSelected="1" topLeftCell="A4" workbookViewId="0">
      <selection activeCell="H17" sqref="H17"/>
    </sheetView>
  </sheetViews>
  <sheetFormatPr defaultRowHeight="13.5"/>
  <cols>
    <col min="1" max="1" width="10.25" customWidth="1"/>
  </cols>
  <sheetData>
    <row r="1" spans="1:2">
      <c r="A1" t="s">
        <v>15</v>
      </c>
      <c r="B1" t="s">
        <v>16</v>
      </c>
    </row>
    <row r="2" spans="1:2">
      <c r="A2" s="35" t="s">
        <v>23</v>
      </c>
      <c r="B2">
        <v>2</v>
      </c>
    </row>
    <row r="3" spans="1:2">
      <c r="A3" s="35" t="s">
        <v>24</v>
      </c>
      <c r="B3">
        <v>2</v>
      </c>
    </row>
    <row r="4" spans="1:2">
      <c r="A4" s="35" t="s">
        <v>21</v>
      </c>
      <c r="B4">
        <v>1</v>
      </c>
    </row>
    <row r="5" spans="1:2">
      <c r="A5" s="35" t="s">
        <v>22</v>
      </c>
      <c r="B5">
        <v>1</v>
      </c>
    </row>
    <row r="6" spans="1:2">
      <c r="A6" s="35" t="s">
        <v>28</v>
      </c>
      <c r="B6">
        <v>1</v>
      </c>
    </row>
    <row r="7" spans="1:2">
      <c r="A7" s="35" t="s">
        <v>34</v>
      </c>
      <c r="B7">
        <v>1</v>
      </c>
    </row>
    <row r="8" spans="1:2">
      <c r="A8" s="35" t="s">
        <v>35</v>
      </c>
      <c r="B8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附表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9jing.cn</cp:lastModifiedBy>
  <dcterms:created xsi:type="dcterms:W3CDTF">2018-01-22T01:42:00Z</dcterms:created>
  <dcterms:modified xsi:type="dcterms:W3CDTF">2018-05-02T08:05:52Z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