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<sst xmlns="http://schemas.openxmlformats.org/spreadsheetml/2006/main" count="52">
  <si>
    <t>2018年04月22日网点每日报表（紫蓬山）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</si>
  <si>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</si>
  <si>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</si>
  <si>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</si>
  <si>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</si>
  <si>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</si>
  <si>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</si>
  <si>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</si>
  <si>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</si>
  <si>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</si>
  <si>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</si>
  <si>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光大证券</t>
  </si>
  <si>
    <t>东吴证券</t>
  </si>
  <si>
    <t>银联钱包</t>
  </si>
  <si>
    <t>朝阳</t>
  </si>
  <si>
    <t>探探</t>
  </si>
  <si>
    <t>昆仑银行</t>
  </si>
  <si>
    <t>招商银行</t>
  </si>
  <si>
    <t>民生银行</t>
  </si>
  <si>
    <t>杭州银行</t>
  </si>
  <si>
    <t>一淘</t>
  </si>
  <si>
    <t>微众有折</t>
  </si>
  <si>
    <t>聚宝雁</t>
  </si>
  <si>
    <t>是否完成</t>
  </si>
  <si>
    <t>后六位</t>
  </si>
  <si>
    <t>资金账号</t>
  </si>
  <si>
    <t>银行卡号</t>
  </si>
  <si>
    <t>账户</t>
  </si>
  <si>
    <t>鲍军</t>
  </si>
  <si>
    <t>于帅标</t>
  </si>
  <si>
    <t>姚萌</t>
  </si>
  <si>
    <t>341224199906281518</t>
  </si>
  <si>
    <t>6216923516416252</t>
  </si>
  <si>
    <t>forever946848358</t>
  </si>
  <si>
    <t>中介</t>
  </si>
  <si>
    <t>梁晴晴</t>
  </si>
  <si>
    <t>341204199710240866</t>
  </si>
  <si>
    <t>靳淑芳</t>
  </si>
  <si>
    <t>341281199801111560</t>
  </si>
  <si>
    <t>合计：110</t>
  </si>
  <si>
    <t>网点发生费用合计：110</t>
  </si>
  <si>
    <t>其中：</t>
  </si>
  <si>
    <t>1、兼职工资：85</t>
  </si>
  <si>
    <t>单名</t>
  </si>
  <si>
    <t>数量</t>
  </si>
  <si>
    <t>光大不限三</t>
  </si>
  <si>
    <t>东吴限三</t>
  </si>
  <si>
    <t>银联</t>
  </si>
  <si>
    <t>昆仑</t>
  </si>
  <si>
    <t>招商</t>
  </si>
  <si>
    <t>民生</t>
  </si>
  <si>
    <t>杭州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</si>
</sst>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8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2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3" borderId="22" applyNumberFormat="0" applyAlignment="0" applyProtection="0">
      <alignment vertical="center"/>
    </xf>
    <xf numFmtId="0" fontId="11" fillId="13" borderId="23" applyNumberFormat="0" applyAlignment="0" applyProtection="0">
      <alignment vertical="center"/>
    </xf>
    <xf numFmtId="0" fontId="6" fillId="8" borderId="2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0" xfId="0" applyFont="1" applyBorder="1">
      <alignment vertical="center"/>
    </xf>
    <xf numFmtId="0" fontId="1" fillId="0" borderId="5" xfId="0" applyFont="1" applyFill="1" applyBorder="1" quotePrefix="1">
      <alignment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A1" sqref="A1:Z1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7.25" style="2" customWidth="1"/>
    <col min="9" max="9" width="15.9666666666667" style="2" customWidth="1"/>
    <col min="10" max="10" width="9" style="2"/>
    <col min="11" max="11" width="16.6666666666667" style="2" customWidth="1"/>
    <col min="12" max="17" width="9" style="2"/>
    <col min="18" max="18" width="14.4416666666667" style="2" customWidth="1"/>
    <col min="19" max="20" width="9" style="2"/>
    <col min="21" max="21" width="19.025" style="2" customWidth="1"/>
    <col min="22" max="22" width="8.05" style="2" customWidth="1"/>
    <col min="23" max="23" width="9" style="2"/>
    <col min="24" max="24" width="17.875" style="1" customWidth="1"/>
    <col min="25" max="16384" width="9" style="1"/>
  </cols>
  <sheetData>
    <row r="1" ht="27" customHeight="1" spans="1:26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3"/>
      <c r="Y1" s="3"/>
      <c r="Z1" s="3"/>
    </row>
    <row r="2" ht="15" customHeight="1" spans="1:2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6" t="s">
        <v>8</v>
      </c>
      <c r="Y2" s="6" t="s">
        <v>9</v>
      </c>
      <c r="Z2" s="36" t="s">
        <v>10</v>
      </c>
    </row>
    <row r="3" ht="15" customHeight="1" spans="1:26">
      <c r="A3" s="9"/>
      <c r="B3" s="10"/>
      <c r="C3" s="10"/>
      <c r="D3" s="10"/>
      <c r="E3" s="10"/>
      <c r="F3" s="11"/>
      <c r="G3" s="10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0"/>
      <c r="Y3" s="10"/>
      <c r="Z3" s="37"/>
    </row>
    <row r="4" ht="15" customHeight="1" spans="1:26">
      <c r="A4" s="9"/>
      <c r="B4" s="10"/>
      <c r="C4" s="10"/>
      <c r="D4" s="10"/>
      <c r="E4" s="10"/>
      <c r="F4" s="11"/>
      <c r="G4" s="10"/>
      <c r="H4" s="12" t="s">
        <v>11</v>
      </c>
      <c r="I4" s="12"/>
      <c r="J4" s="12" t="s">
        <v>12</v>
      </c>
      <c r="K4" s="12"/>
      <c r="L4" s="27" t="s">
        <v>13</v>
      </c>
      <c r="M4" s="28" t="s">
        <v>14</v>
      </c>
      <c r="N4" s="28" t="s">
        <v>15</v>
      </c>
      <c r="O4" s="27" t="s">
        <v>16</v>
      </c>
      <c r="P4" s="27" t="s">
        <v>17</v>
      </c>
      <c r="Q4" s="31" t="s">
        <v>18</v>
      </c>
      <c r="R4" s="32"/>
      <c r="S4" s="27" t="s">
        <v>19</v>
      </c>
      <c r="T4" s="31" t="s">
        <v>20</v>
      </c>
      <c r="U4" s="32"/>
      <c r="V4" s="33" t="s">
        <v>21</v>
      </c>
      <c r="W4" s="27" t="s">
        <v>22</v>
      </c>
      <c r="X4" s="10"/>
      <c r="Y4" s="10"/>
      <c r="Z4" s="37"/>
    </row>
    <row r="5" ht="15" customHeight="1" spans="1:26">
      <c r="A5" s="9"/>
      <c r="B5" s="10"/>
      <c r="C5" s="10"/>
      <c r="D5" s="10"/>
      <c r="E5" s="10"/>
      <c r="F5" s="13"/>
      <c r="G5" s="10"/>
      <c r="H5" s="12" t="s">
        <v>23</v>
      </c>
      <c r="I5" s="12" t="s">
        <v>24</v>
      </c>
      <c r="J5" s="29" t="s">
        <v>23</v>
      </c>
      <c r="K5" s="29" t="s">
        <v>25</v>
      </c>
      <c r="L5" s="29"/>
      <c r="M5" s="30"/>
      <c r="N5" s="30"/>
      <c r="O5" s="29"/>
      <c r="P5" s="29"/>
      <c r="Q5" s="29" t="s">
        <v>23</v>
      </c>
      <c r="R5" s="34" t="s">
        <v>26</v>
      </c>
      <c r="S5" s="29"/>
      <c r="T5" s="29" t="s">
        <v>23</v>
      </c>
      <c r="U5" s="34" t="s">
        <v>27</v>
      </c>
      <c r="V5" s="35"/>
      <c r="W5" s="29"/>
      <c r="X5" s="10"/>
      <c r="Y5" s="10"/>
      <c r="Z5" s="37"/>
    </row>
    <row r="6" ht="15" customHeight="1" spans="1:26">
      <c r="A6" s="14" t="s">
        <v>28</v>
      </c>
      <c r="B6" s="15">
        <v>1</v>
      </c>
      <c r="C6" s="15" t="s">
        <v>29</v>
      </c>
      <c r="D6" s="15">
        <v>13856534631</v>
      </c>
      <c r="E6" s="15">
        <v>50</v>
      </c>
      <c r="F6" s="15" t="s">
        <v>30</v>
      </c>
      <c r="G6" s="15">
        <v>25</v>
      </c>
      <c r="H6" s="16">
        <v>1</v>
      </c>
      <c r="I6" s="39" t="s">
        <v>31</v>
      </c>
      <c r="J6" s="16">
        <v>1</v>
      </c>
      <c r="K6" s="39" t="s">
        <v>31</v>
      </c>
      <c r="L6" s="16">
        <v>1</v>
      </c>
      <c r="M6" s="16">
        <v>0</v>
      </c>
      <c r="N6" s="16">
        <v>0</v>
      </c>
      <c r="O6" s="16">
        <v>1</v>
      </c>
      <c r="P6" s="16">
        <v>1</v>
      </c>
      <c r="Q6" s="16">
        <v>1</v>
      </c>
      <c r="R6" s="39" t="s">
        <v>32</v>
      </c>
      <c r="S6" s="16">
        <v>1</v>
      </c>
      <c r="T6" s="16">
        <v>1</v>
      </c>
      <c r="U6" s="16" t="s">
        <v>33</v>
      </c>
      <c r="V6" s="16">
        <v>1</v>
      </c>
      <c r="W6" s="16">
        <v>1</v>
      </c>
      <c r="X6" s="40" t="str">
        <f>I6</f>
        <v>341224199906281518</v>
      </c>
      <c r="Y6" s="15"/>
      <c r="Z6" s="17" t="s">
        <v>34</v>
      </c>
    </row>
    <row r="7" ht="15" customHeight="1" spans="1:26">
      <c r="A7" s="14" t="s">
        <v>30</v>
      </c>
      <c r="B7" s="15">
        <v>2</v>
      </c>
      <c r="C7" s="15" t="s">
        <v>35</v>
      </c>
      <c r="D7" s="15">
        <v>15551365215</v>
      </c>
      <c r="E7" s="15">
        <v>25</v>
      </c>
      <c r="F7" s="15" t="s">
        <v>30</v>
      </c>
      <c r="G7" s="15">
        <v>0</v>
      </c>
      <c r="H7" s="16">
        <v>1</v>
      </c>
      <c r="I7" s="39" t="s">
        <v>36</v>
      </c>
      <c r="J7" s="16">
        <v>1</v>
      </c>
      <c r="K7" s="39" t="str">
        <f>I7</f>
        <v>341204199710240866</v>
      </c>
      <c r="L7" s="16">
        <v>0</v>
      </c>
      <c r="M7" s="16">
        <v>1</v>
      </c>
      <c r="N7" s="16">
        <v>1</v>
      </c>
      <c r="O7" s="16">
        <v>0</v>
      </c>
      <c r="P7" s="16">
        <v>0</v>
      </c>
      <c r="Q7" s="16">
        <v>0</v>
      </c>
      <c r="R7" s="16"/>
      <c r="S7" s="16">
        <v>0</v>
      </c>
      <c r="T7" s="16">
        <v>0</v>
      </c>
      <c r="U7" s="16"/>
      <c r="V7" s="16">
        <v>0</v>
      </c>
      <c r="W7" s="16">
        <v>0</v>
      </c>
      <c r="X7" s="40" t="str">
        <f>I7</f>
        <v>341204199710240866</v>
      </c>
      <c r="Y7" s="15"/>
      <c r="Z7" s="17" t="s">
        <v>34</v>
      </c>
    </row>
    <row r="8" ht="15" customHeight="1" spans="1:26">
      <c r="A8" s="14" t="s">
        <v>30</v>
      </c>
      <c r="B8" s="15">
        <v>3</v>
      </c>
      <c r="C8" s="15" t="s">
        <v>37</v>
      </c>
      <c r="D8" s="15">
        <v>17344052937</v>
      </c>
      <c r="E8" s="15">
        <v>10</v>
      </c>
      <c r="F8" s="15" t="s">
        <v>30</v>
      </c>
      <c r="G8" s="15">
        <v>0</v>
      </c>
      <c r="H8" s="16">
        <v>0</v>
      </c>
      <c r="I8" s="16"/>
      <c r="J8" s="16">
        <v>1</v>
      </c>
      <c r="K8" s="39" t="s">
        <v>38</v>
      </c>
      <c r="L8" s="16">
        <v>0</v>
      </c>
      <c r="M8" s="16">
        <v>0</v>
      </c>
      <c r="N8" s="16">
        <v>1</v>
      </c>
      <c r="O8" s="16">
        <v>0</v>
      </c>
      <c r="P8" s="16">
        <v>0</v>
      </c>
      <c r="Q8" s="16">
        <v>0</v>
      </c>
      <c r="R8" s="16"/>
      <c r="S8" s="16">
        <v>0</v>
      </c>
      <c r="T8" s="16">
        <v>0</v>
      </c>
      <c r="U8" s="16"/>
      <c r="V8" s="16">
        <v>0</v>
      </c>
      <c r="W8" s="16">
        <v>0</v>
      </c>
      <c r="X8" s="40" t="str">
        <f>K8</f>
        <v>341281199801111560</v>
      </c>
      <c r="Y8" s="15"/>
      <c r="Z8" s="17" t="s">
        <v>34</v>
      </c>
    </row>
    <row r="9" ht="15" customHeight="1" spans="1:26">
      <c r="A9" s="1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5"/>
      <c r="Y9" s="15"/>
      <c r="Z9" s="17" t="s">
        <v>34</v>
      </c>
    </row>
    <row r="10" ht="15" customHeight="1" spans="1:26">
      <c r="A10" s="1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5"/>
      <c r="Y10" s="15"/>
      <c r="Z10" s="17" t="s">
        <v>34</v>
      </c>
    </row>
    <row r="11" ht="15" customHeight="1" spans="1:26">
      <c r="A11" s="14"/>
      <c r="B11" s="15"/>
      <c r="C11" s="15"/>
      <c r="D11" s="15"/>
      <c r="E11" s="15"/>
      <c r="F11" s="15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5"/>
      <c r="Y11" s="15"/>
      <c r="Z11" s="17"/>
    </row>
    <row r="12" ht="15" customHeight="1" spans="1:26">
      <c r="A12" s="14"/>
      <c r="B12" s="15"/>
      <c r="C12" s="15"/>
      <c r="D12" s="15"/>
      <c r="E12" s="15"/>
      <c r="F12" s="15"/>
      <c r="G12" s="1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5"/>
      <c r="Y12" s="15"/>
      <c r="Z12" s="17"/>
    </row>
    <row r="13" ht="15" customHeight="1" spans="1:26">
      <c r="A13" s="14"/>
      <c r="B13" s="15"/>
      <c r="C13" s="15"/>
      <c r="D13" s="15"/>
      <c r="E13" s="15"/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5"/>
      <c r="Y13" s="15"/>
      <c r="Z13" s="17"/>
    </row>
    <row r="14" ht="15" customHeight="1" spans="1:26">
      <c r="A14" s="14"/>
      <c r="B14" s="15"/>
      <c r="C14" s="15"/>
      <c r="D14" s="15"/>
      <c r="E14" s="15"/>
      <c r="F14" s="15"/>
      <c r="G14" s="1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5"/>
      <c r="Y14" s="15"/>
      <c r="Z14" s="17"/>
    </row>
    <row r="15" ht="17" customHeight="1" spans="1:26">
      <c r="A15" s="14"/>
      <c r="B15" s="15"/>
      <c r="C15" s="15"/>
      <c r="D15" s="15"/>
      <c r="E15" s="15"/>
      <c r="F15" s="15"/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5"/>
      <c r="Y15" s="15"/>
      <c r="Z15" s="17"/>
    </row>
    <row r="16" ht="15" customHeight="1" spans="1:26">
      <c r="A16" s="17"/>
      <c r="B16" s="15"/>
      <c r="C16" s="15"/>
      <c r="D16" s="15"/>
      <c r="E16" s="15"/>
      <c r="F16" s="15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5"/>
      <c r="Y16" s="15"/>
      <c r="Z16" s="17"/>
    </row>
    <row r="17" ht="15" customHeight="1" spans="1:26">
      <c r="A17" s="18" t="s">
        <v>39</v>
      </c>
      <c r="B17" s="19"/>
      <c r="C17" s="19"/>
      <c r="D17" s="20"/>
      <c r="E17" s="21">
        <f>SUM(E6:E10)</f>
        <v>85</v>
      </c>
      <c r="F17" s="21"/>
      <c r="G17" s="21">
        <f>SUM(G6:G10)</f>
        <v>25</v>
      </c>
      <c r="H17" s="22">
        <v>2</v>
      </c>
      <c r="I17" s="22"/>
      <c r="J17" s="22">
        <v>3</v>
      </c>
      <c r="K17" s="22"/>
      <c r="L17" s="22">
        <v>1</v>
      </c>
      <c r="M17" s="22">
        <v>1</v>
      </c>
      <c r="N17" s="22">
        <v>2</v>
      </c>
      <c r="O17" s="22">
        <v>1</v>
      </c>
      <c r="P17" s="22">
        <v>1</v>
      </c>
      <c r="Q17" s="22">
        <v>1</v>
      </c>
      <c r="R17" s="22"/>
      <c r="S17" s="22">
        <v>1</v>
      </c>
      <c r="T17" s="22">
        <v>1</v>
      </c>
      <c r="U17" s="22"/>
      <c r="V17" s="22">
        <v>1</v>
      </c>
      <c r="W17" s="22">
        <f>SUM(W6:W10)</f>
        <v>1</v>
      </c>
      <c r="X17" s="21"/>
      <c r="Y17" s="21"/>
      <c r="Z17" s="38"/>
    </row>
    <row r="18" ht="16" customHeight="1" spans="1:6">
      <c r="A18" s="23" t="s">
        <v>40</v>
      </c>
      <c r="B18" s="23"/>
      <c r="C18" s="23"/>
      <c r="D18" s="23"/>
      <c r="E18" s="23"/>
      <c r="F18" s="23"/>
    </row>
    <row r="19" ht="16" customHeight="1" spans="3:23">
      <c r="C19" s="24" t="s">
        <v>41</v>
      </c>
      <c r="D19" s="25" t="s">
        <v>42</v>
      </c>
      <c r="E19" s="25"/>
      <c r="F19" s="25"/>
      <c r="G19" s="25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</sheetData>
  <mergeCells count="29">
    <mergeCell ref="A1:Z1"/>
    <mergeCell ref="H2:W2"/>
    <mergeCell ref="H3:W3"/>
    <mergeCell ref="H4:I4"/>
    <mergeCell ref="J4:K4"/>
    <mergeCell ref="Q4:R4"/>
    <mergeCell ref="T4:U4"/>
    <mergeCell ref="A17:D17"/>
    <mergeCell ref="A18:F18"/>
    <mergeCell ref="D19:G19"/>
    <mergeCell ref="H19:I19"/>
    <mergeCell ref="A2:A5"/>
    <mergeCell ref="B2:B5"/>
    <mergeCell ref="C2:C5"/>
    <mergeCell ref="D2:D5"/>
    <mergeCell ref="E2:E5"/>
    <mergeCell ref="F2:F5"/>
    <mergeCell ref="G2:G5"/>
    <mergeCell ref="L4:L5"/>
    <mergeCell ref="M4:M5"/>
    <mergeCell ref="N4:N5"/>
    <mergeCell ref="O4:O5"/>
    <mergeCell ref="P4:P5"/>
    <mergeCell ref="S4:S5"/>
    <mergeCell ref="V4:V5"/>
    <mergeCell ref="W4:W5"/>
    <mergeCell ref="X2:X5"/>
    <mergeCell ref="Y2:Y5"/>
    <mergeCell ref="Z2:Z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3" sqref="B13"/>
    </sheetView>
  </sheetViews>
  <sheetFormatPr defaultColWidth="9" defaultRowHeight="13.5" outlineLevelCol="1"/>
  <cols>
    <col min="1" max="1" width="11.5" customWidth="1"/>
  </cols>
  <sheetData>
    <row r="1" spans="1:2">
      <c r="A1" t="s">
        <v>43</v>
      </c>
      <c r="B1" t="s">
        <v>44</v>
      </c>
    </row>
    <row r="2" spans="1:2">
      <c r="A2" t="s">
        <v>45</v>
      </c>
      <c r="B2">
        <v>2</v>
      </c>
    </row>
    <row r="3" spans="1:2">
      <c r="A3" t="s">
        <v>46</v>
      </c>
      <c r="B3">
        <v>3</v>
      </c>
    </row>
    <row r="4" spans="1:2">
      <c r="A4" t="s">
        <v>47</v>
      </c>
      <c r="B4">
        <v>1</v>
      </c>
    </row>
    <row r="5" spans="1:2">
      <c r="A5" t="s">
        <v>14</v>
      </c>
      <c r="B5">
        <v>1</v>
      </c>
    </row>
    <row r="6" spans="1:2">
      <c r="A6" t="s">
        <v>15</v>
      </c>
      <c r="B6">
        <v>2</v>
      </c>
    </row>
    <row r="7" spans="1:2">
      <c r="A7" t="s">
        <v>48</v>
      </c>
      <c r="B7">
        <v>1</v>
      </c>
    </row>
    <row r="8" spans="1:2">
      <c r="A8" t="s">
        <v>49</v>
      </c>
      <c r="B8">
        <v>1</v>
      </c>
    </row>
    <row r="9" spans="1:2">
      <c r="A9" t="s">
        <v>50</v>
      </c>
      <c r="B9">
        <v>1</v>
      </c>
    </row>
    <row r="10" spans="1:2">
      <c r="A10" t="s">
        <v>51</v>
      </c>
      <c r="B10">
        <v>1</v>
      </c>
    </row>
    <row r="11" spans="1:2">
      <c r="A11" t="s">
        <v>20</v>
      </c>
      <c r="B11">
        <v>1</v>
      </c>
    </row>
    <row r="12" spans="1:2">
      <c r="A12" t="s">
        <v>21</v>
      </c>
      <c r="B12">
        <v>1</v>
      </c>
    </row>
    <row r="13" spans="1:2">
      <c r="A13" t="s">
        <v>22</v>
      </c>
      <c r="B1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</cp:lastModifiedBy>
  <dcterms:created xsi:type="dcterms:W3CDTF">2018-01-22T01:42:00Z</dcterms:created>
  <dcterms:modified xsi:type="dcterms:W3CDTF">2018-04-22T10:46:07Z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