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总表" sheetId="2" r:id="rId1"/>
    <sheet name="附表" sheetId="22" r:id="rId2"/>
  </sheets>
  <calcPr calcId="144525"/>
</workbook>
</file>

<file path=xl/sharedStrings.xml><?xml version="1.0" encoding="utf-8"?>
<sst xmlns="http://schemas.openxmlformats.org/spreadsheetml/2006/main" count="162">
  <si>
    <t>2018年3月13日网点每日报表（网点名称）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</si>
  <si>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</si>
  <si>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</si>
  <si>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</si>
  <si>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</si>
  <si>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</si>
  <si>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</si>
  <si>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</si>
  <si>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</si>
  <si>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</si>
  <si>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</si>
  <si>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</si>
  <si>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</t>
  </si>
  <si>
    <t>云端</t>
  </si>
  <si>
    <t>民生</t>
  </si>
  <si>
    <t>银联</t>
  </si>
  <si>
    <t>钱大</t>
  </si>
  <si>
    <t>苏宁</t>
  </si>
  <si>
    <t>一淘</t>
  </si>
  <si>
    <t>丰收</t>
  </si>
  <si>
    <t>微信四码</t>
  </si>
  <si>
    <t>华夏银行</t>
  </si>
  <si>
    <t>微众</t>
  </si>
  <si>
    <t>银河不限三</t>
  </si>
  <si>
    <t>国泰不限三</t>
  </si>
  <si>
    <t>上海限三</t>
  </si>
  <si>
    <t>川财杨杰</t>
  </si>
  <si>
    <t>申万限三</t>
  </si>
  <si>
    <t>国联限三</t>
  </si>
  <si>
    <t>玖富</t>
  </si>
  <si>
    <t>华宝限三</t>
  </si>
  <si>
    <t>华泰不限三</t>
  </si>
  <si>
    <t>华融不限三</t>
  </si>
  <si>
    <t>东北限三</t>
  </si>
  <si>
    <t>新时代限三</t>
  </si>
  <si>
    <t>海通</t>
  </si>
  <si>
    <t>是否完成</t>
  </si>
  <si>
    <t>资金账号</t>
  </si>
  <si>
    <t>郭龙龙</t>
  </si>
  <si>
    <t>武哲</t>
  </si>
  <si>
    <t>6217379800125409302</t>
  </si>
  <si>
    <t>240600014715</t>
  </si>
  <si>
    <t>34022119901115127x</t>
  </si>
  <si>
    <t>811710027204</t>
  </si>
  <si>
    <t>180199039428</t>
  </si>
  <si>
    <t>王学凯</t>
  </si>
  <si>
    <t>房鑫</t>
  </si>
  <si>
    <t>6217379800125623506</t>
  </si>
  <si>
    <t>6216923510349319</t>
  </si>
  <si>
    <t>341622199801082116</t>
  </si>
  <si>
    <t>12000024502001</t>
  </si>
  <si>
    <t>王雅彤</t>
  </si>
  <si>
    <t>武菁</t>
  </si>
  <si>
    <t>6217379800125597305</t>
  </si>
  <si>
    <t>6216923510365877</t>
  </si>
  <si>
    <t>341203199806124468</t>
  </si>
  <si>
    <t>103815838612</t>
  </si>
  <si>
    <t>811710027271</t>
  </si>
  <si>
    <t>杨梦</t>
  </si>
  <si>
    <t>6217379800125569403</t>
  </si>
  <si>
    <t>6216923510363146</t>
  </si>
  <si>
    <t>341204199902131269</t>
  </si>
  <si>
    <t>103815838602</t>
  </si>
  <si>
    <t>贾恒阳</t>
  </si>
  <si>
    <t>6217379800125587504</t>
  </si>
  <si>
    <t>6216923510401763</t>
  </si>
  <si>
    <t>342221199804160522</t>
  </si>
  <si>
    <t>103815838615</t>
  </si>
  <si>
    <t>刘浩</t>
  </si>
  <si>
    <t>6217379800125629405</t>
  </si>
  <si>
    <t>6216923510375033</t>
  </si>
  <si>
    <t>340123199707167090</t>
  </si>
  <si>
    <t>103815838626</t>
  </si>
  <si>
    <t>811710027273</t>
  </si>
  <si>
    <t>王金云</t>
  </si>
  <si>
    <t>6217379800125641409</t>
  </si>
  <si>
    <t>6216923510368657</t>
  </si>
  <si>
    <t>340828199803105324</t>
  </si>
  <si>
    <t>103815838618</t>
  </si>
  <si>
    <t>811710027269</t>
  </si>
  <si>
    <t>马淑婷</t>
  </si>
  <si>
    <t>6216923510386022</t>
  </si>
  <si>
    <t>341281199702052825</t>
  </si>
  <si>
    <t>103815838606</t>
  </si>
  <si>
    <t>120000244973</t>
  </si>
  <si>
    <t>王明净</t>
  </si>
  <si>
    <t>103815838592</t>
  </si>
  <si>
    <t>12000024497601</t>
  </si>
  <si>
    <t>340828199703161425</t>
  </si>
  <si>
    <t>李嘉桐</t>
  </si>
  <si>
    <t>103815838597</t>
  </si>
  <si>
    <t>12000024496801</t>
  </si>
  <si>
    <t>340702199806140521</t>
  </si>
  <si>
    <t>盛涛婷</t>
  </si>
  <si>
    <t>103815838593</t>
  </si>
  <si>
    <t>12000024496901</t>
  </si>
  <si>
    <t>340222199903206025</t>
  </si>
  <si>
    <t>李友莉</t>
  </si>
  <si>
    <t>6217379800125603300</t>
  </si>
  <si>
    <t>12000024500501</t>
  </si>
  <si>
    <t>34112219980513262X</t>
  </si>
  <si>
    <t>董雨</t>
  </si>
  <si>
    <t>6217379800125610909</t>
  </si>
  <si>
    <t>6216923510385339</t>
  </si>
  <si>
    <t>103815838607</t>
  </si>
  <si>
    <t>12000024496301</t>
  </si>
  <si>
    <t>341223199805130220</t>
  </si>
  <si>
    <t>胡珍玲</t>
  </si>
  <si>
    <t>621737980012579501</t>
  </si>
  <si>
    <t>621923510403694</t>
  </si>
  <si>
    <t>342921199902223724</t>
  </si>
  <si>
    <t>103815838619</t>
  </si>
  <si>
    <t>郭如梦</t>
  </si>
  <si>
    <t>6217379800125577802</t>
  </si>
  <si>
    <t>6216923510363468</t>
  </si>
  <si>
    <t>341223199903061126</t>
  </si>
  <si>
    <t>103815838610</t>
  </si>
  <si>
    <t>811710027263</t>
  </si>
  <si>
    <t>鲁婷</t>
  </si>
  <si>
    <t>6217379800125629009</t>
  </si>
  <si>
    <t>6216923510358500</t>
  </si>
  <si>
    <t>180186037644</t>
  </si>
  <si>
    <t>12000024502301</t>
  </si>
  <si>
    <t>340222199908223545</t>
  </si>
  <si>
    <t>圣闰香</t>
  </si>
  <si>
    <t>6217379800125615107</t>
  </si>
  <si>
    <t>6216923510356124</t>
  </si>
  <si>
    <t>220100092232</t>
  </si>
  <si>
    <t>12000024503201</t>
  </si>
  <si>
    <t>342622199811117723</t>
  </si>
  <si>
    <t>朱兴霜</t>
  </si>
  <si>
    <t>6217379800125624900</t>
  </si>
  <si>
    <t>6216923510357791</t>
  </si>
  <si>
    <t>510521199904282929</t>
  </si>
  <si>
    <t>12000024504501</t>
  </si>
  <si>
    <t>张圆伟</t>
  </si>
  <si>
    <t>6216923510349316</t>
  </si>
  <si>
    <t>240600014726</t>
  </si>
  <si>
    <t>12000024502801</t>
  </si>
  <si>
    <t>320702199801062536</t>
  </si>
  <si>
    <t>朱红芹</t>
  </si>
  <si>
    <t>6216923510350523</t>
  </si>
  <si>
    <t>180199075627</t>
  </si>
  <si>
    <t>12000024502701</t>
  </si>
  <si>
    <t>342422199711212060</t>
  </si>
  <si>
    <t>钟万秀</t>
  </si>
  <si>
    <t>6217379800125623704</t>
  </si>
  <si>
    <t>6216923510354590</t>
  </si>
  <si>
    <t>180199074100</t>
  </si>
  <si>
    <t>12000024502101</t>
  </si>
  <si>
    <t>360721199812181226</t>
  </si>
  <si>
    <t>胡苗苗</t>
  </si>
  <si>
    <t>341225199711186023</t>
  </si>
  <si>
    <t>合计：</t>
  </si>
  <si>
    <t>网点发生费用合计：</t>
  </si>
  <si>
    <t>其中：</t>
  </si>
  <si>
    <t>1、兼职工资：</t>
  </si>
  <si>
    <t>4、兼职尾款：</t>
  </si>
  <si>
    <t>订单名称</t>
  </si>
  <si>
    <t>订单数量</t>
  </si>
  <si>
    <t>玖富证券</t>
  </si>
  <si>
    <t>海通证券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</si>
</sst>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7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5" fillId="0" borderId="25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9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6" applyNumberFormat="0" applyAlignment="0" applyProtection="0">
      <alignment vertical="center"/>
    </xf>
    <xf numFmtId="0" fontId="21" fillId="14" borderId="30" applyNumberFormat="0" applyAlignment="0" applyProtection="0">
      <alignment vertical="center"/>
    </xf>
    <xf numFmtId="0" fontId="4" fillId="6" borderId="24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>
      <alignment vertical="center"/>
    </xf>
    <xf numFmtId="0" fontId="1" fillId="0" borderId="23" xfId="0" applyFont="1" applyBorder="1">
      <alignment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0" xfId="0" applyFont="1" applyBorder="1" applyAlignment="1" quotePrefix="1">
      <alignment horizontal="center" vertical="center"/>
    </xf>
    <xf numFmtId="0" fontId="1" fillId="0" borderId="10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35"/>
  <sheetViews>
    <sheetView tabSelected="1" zoomScale="90" zoomScaleNormal="90" workbookViewId="0">
      <pane xSplit="7" ySplit="5" topLeftCell="AF6" activePane="bottomRight" state="frozen"/>
      <selection/>
      <selection pane="topRight"/>
      <selection pane="bottomLeft"/>
      <selection pane="bottomRight" activeCell="F8" sqref="F8"/>
    </sheetView>
  </sheetViews>
  <sheetFormatPr defaultColWidth="9" defaultRowHeight="12"/>
  <cols>
    <col min="1" max="1" width="6.25" style="5" customWidth="1"/>
    <col min="2" max="2" width="3.5" style="5" customWidth="1"/>
    <col min="3" max="3" width="7.625" style="5" customWidth="1"/>
    <col min="4" max="4" width="14.125" style="5" customWidth="1"/>
    <col min="5" max="9" width="9" style="5"/>
    <col min="10" max="21" width="9" style="6"/>
    <col min="22" max="22" width="7.125" style="6" customWidth="1"/>
    <col min="23" max="42" width="9" style="6"/>
    <col min="43" max="43" width="9.25" style="6"/>
    <col min="44" max="44" width="9" style="6"/>
    <col min="45" max="45" width="10.125" style="6"/>
    <col min="46" max="46" width="19.7166666666667" style="5" customWidth="1"/>
    <col min="47" max="16384" width="9" style="5"/>
  </cols>
  <sheetData>
    <row r="1" ht="27" customHeight="1" spans="1:48">
      <c r="A1" s="7" t="s">
        <v>0</v>
      </c>
      <c r="B1" s="7"/>
      <c r="C1" s="7"/>
      <c r="D1" s="7"/>
      <c r="E1" s="7"/>
      <c r="F1" s="7"/>
      <c r="G1" s="7"/>
      <c r="H1" s="7"/>
      <c r="I1" s="7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7"/>
      <c r="AU1" s="7"/>
      <c r="AV1" s="7"/>
    </row>
    <row r="2" ht="15" customHeight="1" spans="1:48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11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47"/>
      <c r="AT2" s="9" t="s">
        <v>8</v>
      </c>
      <c r="AU2" s="9" t="s">
        <v>9</v>
      </c>
      <c r="AV2" s="48" t="s">
        <v>10</v>
      </c>
    </row>
    <row r="3" ht="15" customHeight="1" spans="1:48">
      <c r="A3" s="12"/>
      <c r="B3" s="13"/>
      <c r="C3" s="13"/>
      <c r="D3" s="13"/>
      <c r="E3" s="13"/>
      <c r="F3" s="14"/>
      <c r="G3" s="13"/>
      <c r="H3" s="15" t="s">
        <v>11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43"/>
      <c r="T3" s="31" t="s">
        <v>12</v>
      </c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13"/>
      <c r="AU3" s="13"/>
      <c r="AV3" s="49"/>
    </row>
    <row r="4" ht="15" customHeight="1" spans="1:48">
      <c r="A4" s="12"/>
      <c r="B4" s="13"/>
      <c r="C4" s="13"/>
      <c r="D4" s="13"/>
      <c r="E4" s="13"/>
      <c r="F4" s="14"/>
      <c r="G4" s="13"/>
      <c r="H4" s="13" t="s">
        <v>13</v>
      </c>
      <c r="I4" s="13"/>
      <c r="J4" s="32" t="s">
        <v>14</v>
      </c>
      <c r="K4" s="33"/>
      <c r="L4" s="34" t="s">
        <v>15</v>
      </c>
      <c r="M4" s="35" t="s">
        <v>16</v>
      </c>
      <c r="N4" s="34" t="s">
        <v>17</v>
      </c>
      <c r="O4" s="35" t="s">
        <v>18</v>
      </c>
      <c r="P4" s="34" t="s">
        <v>19</v>
      </c>
      <c r="Q4" s="34" t="s">
        <v>20</v>
      </c>
      <c r="R4" s="34" t="s">
        <v>21</v>
      </c>
      <c r="S4" s="39" t="s">
        <v>22</v>
      </c>
      <c r="T4" s="39" t="s">
        <v>23</v>
      </c>
      <c r="U4" s="39"/>
      <c r="V4" s="39" t="s">
        <v>24</v>
      </c>
      <c r="W4" s="39"/>
      <c r="X4" s="39" t="s">
        <v>25</v>
      </c>
      <c r="Y4" s="39"/>
      <c r="Z4" s="15" t="s">
        <v>26</v>
      </c>
      <c r="AA4" s="31"/>
      <c r="AB4" s="15" t="s">
        <v>27</v>
      </c>
      <c r="AC4" s="43"/>
      <c r="AD4" s="31" t="s">
        <v>28</v>
      </c>
      <c r="AE4" s="31"/>
      <c r="AF4" s="31" t="s">
        <v>29</v>
      </c>
      <c r="AG4" s="43"/>
      <c r="AH4" s="44" t="s">
        <v>30</v>
      </c>
      <c r="AI4" s="45"/>
      <c r="AJ4" s="44" t="s">
        <v>31</v>
      </c>
      <c r="AK4" s="45"/>
      <c r="AL4" s="39" t="s">
        <v>32</v>
      </c>
      <c r="AM4" s="39"/>
      <c r="AN4" s="44" t="s">
        <v>33</v>
      </c>
      <c r="AO4" s="44"/>
      <c r="AP4" s="44" t="s">
        <v>34</v>
      </c>
      <c r="AQ4" s="44"/>
      <c r="AR4" s="31" t="s">
        <v>35</v>
      </c>
      <c r="AS4" s="31"/>
      <c r="AT4" s="13"/>
      <c r="AU4" s="13"/>
      <c r="AV4" s="49"/>
    </row>
    <row r="5" ht="15" customHeight="1" spans="1:48">
      <c r="A5" s="12"/>
      <c r="B5" s="13"/>
      <c r="C5" s="13"/>
      <c r="D5" s="13"/>
      <c r="E5" s="13"/>
      <c r="F5" s="16"/>
      <c r="G5" s="13"/>
      <c r="H5" s="13" t="s">
        <v>36</v>
      </c>
      <c r="I5" s="13" t="s">
        <v>37</v>
      </c>
      <c r="J5" s="36" t="s">
        <v>36</v>
      </c>
      <c r="K5" s="36" t="s">
        <v>37</v>
      </c>
      <c r="L5" s="37"/>
      <c r="M5" s="38"/>
      <c r="N5" s="37"/>
      <c r="O5" s="38"/>
      <c r="P5" s="37"/>
      <c r="Q5" s="37"/>
      <c r="R5" s="37"/>
      <c r="S5" s="39"/>
      <c r="T5" s="39" t="s">
        <v>36</v>
      </c>
      <c r="U5" s="39" t="s">
        <v>37</v>
      </c>
      <c r="V5" s="39" t="s">
        <v>36</v>
      </c>
      <c r="W5" s="39" t="s">
        <v>37</v>
      </c>
      <c r="X5" s="39" t="s">
        <v>36</v>
      </c>
      <c r="Y5" s="39" t="s">
        <v>37</v>
      </c>
      <c r="Z5" s="39" t="s">
        <v>36</v>
      </c>
      <c r="AA5" s="39" t="s">
        <v>37</v>
      </c>
      <c r="AB5" s="39" t="s">
        <v>36</v>
      </c>
      <c r="AC5" s="39" t="s">
        <v>37</v>
      </c>
      <c r="AD5" s="39" t="s">
        <v>36</v>
      </c>
      <c r="AE5" s="39" t="s">
        <v>37</v>
      </c>
      <c r="AF5" s="39" t="s">
        <v>36</v>
      </c>
      <c r="AG5" s="39" t="s">
        <v>37</v>
      </c>
      <c r="AH5" s="39" t="s">
        <v>36</v>
      </c>
      <c r="AI5" s="39" t="s">
        <v>37</v>
      </c>
      <c r="AJ5" s="39" t="s">
        <v>36</v>
      </c>
      <c r="AK5" s="39" t="s">
        <v>37</v>
      </c>
      <c r="AL5" s="39" t="s">
        <v>36</v>
      </c>
      <c r="AM5" s="39" t="s">
        <v>37</v>
      </c>
      <c r="AN5" s="39" t="s">
        <v>36</v>
      </c>
      <c r="AO5" s="39" t="s">
        <v>37</v>
      </c>
      <c r="AP5" s="39" t="s">
        <v>36</v>
      </c>
      <c r="AQ5" s="39" t="s">
        <v>37</v>
      </c>
      <c r="AR5" s="43" t="s">
        <v>36</v>
      </c>
      <c r="AS5" s="39" t="s">
        <v>37</v>
      </c>
      <c r="AT5" s="13"/>
      <c r="AU5" s="13"/>
      <c r="AV5" s="49"/>
    </row>
    <row r="6" ht="15" customHeight="1" spans="1:48">
      <c r="A6" s="17"/>
      <c r="B6" s="18">
        <v>1</v>
      </c>
      <c r="C6" s="13" t="s">
        <v>38</v>
      </c>
      <c r="D6" s="13">
        <v>13721206464</v>
      </c>
      <c r="E6" s="13">
        <v>71</v>
      </c>
      <c r="F6" s="13" t="s">
        <v>39</v>
      </c>
      <c r="G6" s="13">
        <v>30</v>
      </c>
      <c r="H6" s="13">
        <v>1</v>
      </c>
      <c r="I6" s="52" t="s">
        <v>40</v>
      </c>
      <c r="J6" s="39">
        <v>0</v>
      </c>
      <c r="K6" s="39"/>
      <c r="L6" s="39">
        <v>1</v>
      </c>
      <c r="M6" s="39">
        <v>0</v>
      </c>
      <c r="N6" s="39">
        <v>1</v>
      </c>
      <c r="O6" s="39">
        <v>0</v>
      </c>
      <c r="P6" s="39">
        <v>0</v>
      </c>
      <c r="Q6" s="39">
        <v>1</v>
      </c>
      <c r="R6" s="39">
        <v>1</v>
      </c>
      <c r="S6" s="37">
        <v>1</v>
      </c>
      <c r="T6" s="39">
        <v>1</v>
      </c>
      <c r="U6" s="52" t="s">
        <v>41</v>
      </c>
      <c r="V6" s="39">
        <v>1</v>
      </c>
      <c r="W6" s="13">
        <v>382840</v>
      </c>
      <c r="X6" s="13">
        <v>0</v>
      </c>
      <c r="Y6" s="13"/>
      <c r="Z6" s="13">
        <v>1</v>
      </c>
      <c r="AA6" s="13" t="s">
        <v>42</v>
      </c>
      <c r="AB6" s="13">
        <v>1</v>
      </c>
      <c r="AC6" s="52" t="s">
        <v>43</v>
      </c>
      <c r="AD6" s="13">
        <v>1</v>
      </c>
      <c r="AE6" s="13">
        <v>71206193</v>
      </c>
      <c r="AF6" s="13">
        <v>1</v>
      </c>
      <c r="AG6" s="13" t="s">
        <v>42</v>
      </c>
      <c r="AH6" s="13">
        <v>0</v>
      </c>
      <c r="AI6" s="13"/>
      <c r="AJ6" s="13">
        <v>0</v>
      </c>
      <c r="AK6" s="13"/>
      <c r="AL6" s="13">
        <v>1</v>
      </c>
      <c r="AM6" s="52" t="s">
        <v>44</v>
      </c>
      <c r="AN6" s="46">
        <v>1</v>
      </c>
      <c r="AO6" s="46">
        <v>31034751</v>
      </c>
      <c r="AP6" s="46">
        <v>1</v>
      </c>
      <c r="AQ6" s="46">
        <v>110517812</v>
      </c>
      <c r="AR6" s="43">
        <v>1</v>
      </c>
      <c r="AS6" s="39">
        <v>1750151089</v>
      </c>
      <c r="AT6" s="13" t="s">
        <v>42</v>
      </c>
      <c r="AU6" s="18"/>
      <c r="AV6" s="50"/>
    </row>
    <row r="7" ht="15" customHeight="1" spans="1:48">
      <c r="A7" s="17"/>
      <c r="B7" s="18">
        <v>2</v>
      </c>
      <c r="C7" s="13" t="s">
        <v>45</v>
      </c>
      <c r="D7" s="13">
        <v>17754112819</v>
      </c>
      <c r="E7" s="13">
        <v>72</v>
      </c>
      <c r="F7" s="13" t="s">
        <v>46</v>
      </c>
      <c r="G7" s="13">
        <v>30</v>
      </c>
      <c r="H7" s="13">
        <v>1</v>
      </c>
      <c r="I7" s="52" t="s">
        <v>47</v>
      </c>
      <c r="J7" s="39">
        <v>1</v>
      </c>
      <c r="K7" s="53" t="s">
        <v>48</v>
      </c>
      <c r="L7" s="39">
        <v>1</v>
      </c>
      <c r="M7" s="39">
        <v>0</v>
      </c>
      <c r="N7" s="39">
        <v>1</v>
      </c>
      <c r="O7" s="39">
        <v>0</v>
      </c>
      <c r="P7" s="39">
        <v>1</v>
      </c>
      <c r="Q7" s="39">
        <v>0</v>
      </c>
      <c r="R7" s="39">
        <v>1</v>
      </c>
      <c r="S7" s="39">
        <v>1</v>
      </c>
      <c r="T7" s="39">
        <v>1</v>
      </c>
      <c r="U7" s="52" t="s">
        <v>49</v>
      </c>
      <c r="V7" s="39">
        <v>1</v>
      </c>
      <c r="W7" s="13">
        <v>382920</v>
      </c>
      <c r="X7" s="13">
        <v>0</v>
      </c>
      <c r="Y7" s="13"/>
      <c r="Z7" s="13">
        <v>1</v>
      </c>
      <c r="AA7" s="52" t="s">
        <v>49</v>
      </c>
      <c r="AB7" s="13">
        <v>0</v>
      </c>
      <c r="AC7" s="13"/>
      <c r="AD7" s="13">
        <v>0</v>
      </c>
      <c r="AE7" s="13"/>
      <c r="AF7" s="13">
        <v>0</v>
      </c>
      <c r="AG7" s="13"/>
      <c r="AH7" s="13">
        <v>1</v>
      </c>
      <c r="AI7" s="52" t="s">
        <v>50</v>
      </c>
      <c r="AJ7" s="13">
        <v>0</v>
      </c>
      <c r="AK7" s="13"/>
      <c r="AL7" s="13">
        <v>1</v>
      </c>
      <c r="AM7" s="52" t="s">
        <v>49</v>
      </c>
      <c r="AN7" s="46">
        <v>0</v>
      </c>
      <c r="AO7" s="46"/>
      <c r="AP7" s="46">
        <v>1</v>
      </c>
      <c r="AQ7" s="46">
        <v>110517898</v>
      </c>
      <c r="AR7" s="43">
        <v>1</v>
      </c>
      <c r="AS7" s="13">
        <v>1750151161</v>
      </c>
      <c r="AT7" s="52" t="s">
        <v>49</v>
      </c>
      <c r="AU7" s="18"/>
      <c r="AV7" s="50"/>
    </row>
    <row r="8" ht="15" customHeight="1" spans="1:48">
      <c r="A8" s="17"/>
      <c r="B8" s="18">
        <v>3</v>
      </c>
      <c r="C8" s="13" t="s">
        <v>51</v>
      </c>
      <c r="D8" s="13">
        <v>17355389821</v>
      </c>
      <c r="E8" s="13">
        <v>60</v>
      </c>
      <c r="F8" s="13" t="s">
        <v>52</v>
      </c>
      <c r="G8" s="13">
        <v>20</v>
      </c>
      <c r="H8" s="13">
        <v>1</v>
      </c>
      <c r="I8" s="52" t="s">
        <v>53</v>
      </c>
      <c r="J8" s="39">
        <v>1</v>
      </c>
      <c r="K8" s="53" t="s">
        <v>54</v>
      </c>
      <c r="L8" s="39">
        <v>0</v>
      </c>
      <c r="M8" s="39">
        <v>0</v>
      </c>
      <c r="N8" s="39">
        <v>0</v>
      </c>
      <c r="O8" s="39">
        <v>0</v>
      </c>
      <c r="P8" s="39">
        <v>0</v>
      </c>
      <c r="Q8" s="39">
        <v>0</v>
      </c>
      <c r="R8" s="39">
        <v>1</v>
      </c>
      <c r="S8" s="39">
        <v>1</v>
      </c>
      <c r="T8" s="39">
        <v>1</v>
      </c>
      <c r="U8" s="52" t="s">
        <v>55</v>
      </c>
      <c r="V8" s="39">
        <v>1</v>
      </c>
      <c r="W8" s="13">
        <v>382972</v>
      </c>
      <c r="X8" s="13">
        <v>1</v>
      </c>
      <c r="Y8" s="52" t="s">
        <v>56</v>
      </c>
      <c r="Z8" s="13">
        <v>0</v>
      </c>
      <c r="AA8" s="13"/>
      <c r="AB8" s="13">
        <v>1</v>
      </c>
      <c r="AC8" s="52" t="s">
        <v>57</v>
      </c>
      <c r="AD8" s="13">
        <v>0</v>
      </c>
      <c r="AE8" s="13"/>
      <c r="AF8" s="13">
        <v>0</v>
      </c>
      <c r="AG8" s="13"/>
      <c r="AH8" s="13">
        <v>0</v>
      </c>
      <c r="AI8" s="13"/>
      <c r="AJ8" s="13">
        <v>0</v>
      </c>
      <c r="AK8" s="13"/>
      <c r="AL8" s="13">
        <v>1</v>
      </c>
      <c r="AM8" s="52" t="s">
        <v>55</v>
      </c>
      <c r="AN8" s="13">
        <v>0</v>
      </c>
      <c r="AO8" s="13"/>
      <c r="AP8" s="13">
        <v>1</v>
      </c>
      <c r="AQ8" s="13">
        <v>110517939</v>
      </c>
      <c r="AR8" s="39">
        <v>0</v>
      </c>
      <c r="AS8" s="13"/>
      <c r="AT8" s="52" t="s">
        <v>55</v>
      </c>
      <c r="AU8" s="18"/>
      <c r="AV8" s="50"/>
    </row>
    <row r="9" ht="15" customHeight="1" spans="1:48">
      <c r="A9" s="17"/>
      <c r="B9" s="18">
        <v>4</v>
      </c>
      <c r="C9" s="13" t="s">
        <v>58</v>
      </c>
      <c r="D9" s="13">
        <v>17856919913</v>
      </c>
      <c r="E9" s="13">
        <v>72</v>
      </c>
      <c r="F9" s="13" t="s">
        <v>39</v>
      </c>
      <c r="G9" s="13">
        <v>30</v>
      </c>
      <c r="H9" s="13">
        <v>1</v>
      </c>
      <c r="I9" s="52" t="s">
        <v>59</v>
      </c>
      <c r="J9" s="39">
        <v>1</v>
      </c>
      <c r="K9" s="53" t="s">
        <v>60</v>
      </c>
      <c r="L9" s="39">
        <v>1</v>
      </c>
      <c r="M9" s="39">
        <v>1</v>
      </c>
      <c r="N9" s="39">
        <v>0</v>
      </c>
      <c r="O9" s="39">
        <v>0</v>
      </c>
      <c r="P9" s="39">
        <v>1</v>
      </c>
      <c r="Q9" s="39">
        <v>0</v>
      </c>
      <c r="R9" s="39">
        <v>1</v>
      </c>
      <c r="S9" s="39">
        <v>1</v>
      </c>
      <c r="T9" s="39">
        <v>1</v>
      </c>
      <c r="U9" s="52" t="s">
        <v>61</v>
      </c>
      <c r="V9" s="39">
        <v>1</v>
      </c>
      <c r="W9" s="13">
        <v>382978</v>
      </c>
      <c r="X9" s="13">
        <v>1</v>
      </c>
      <c r="Y9" s="52" t="s">
        <v>62</v>
      </c>
      <c r="Z9" s="13">
        <v>0</v>
      </c>
      <c r="AA9" s="13"/>
      <c r="AB9" s="13">
        <v>0</v>
      </c>
      <c r="AC9" s="13"/>
      <c r="AD9" s="13">
        <v>0</v>
      </c>
      <c r="AE9" s="13"/>
      <c r="AF9" s="13">
        <v>0</v>
      </c>
      <c r="AG9" s="13"/>
      <c r="AH9" s="13">
        <v>0</v>
      </c>
      <c r="AI9" s="13"/>
      <c r="AJ9" s="13">
        <v>0</v>
      </c>
      <c r="AK9" s="13"/>
      <c r="AL9" s="13">
        <v>1</v>
      </c>
      <c r="AM9" s="52" t="s">
        <v>61</v>
      </c>
      <c r="AN9" s="13">
        <v>0</v>
      </c>
      <c r="AO9" s="13"/>
      <c r="AP9" s="13">
        <v>1</v>
      </c>
      <c r="AQ9" s="13">
        <v>110517929</v>
      </c>
      <c r="AR9" s="13">
        <v>0</v>
      </c>
      <c r="AS9" s="39"/>
      <c r="AT9" s="52" t="s">
        <v>61</v>
      </c>
      <c r="AU9" s="18"/>
      <c r="AV9" s="50"/>
    </row>
    <row r="10" ht="15" customHeight="1" spans="1:48">
      <c r="A10" s="17"/>
      <c r="B10" s="18">
        <v>5</v>
      </c>
      <c r="C10" s="13" t="s">
        <v>63</v>
      </c>
      <c r="D10" s="13">
        <v>17355389970</v>
      </c>
      <c r="E10" s="13">
        <v>72</v>
      </c>
      <c r="F10" s="13" t="s">
        <v>39</v>
      </c>
      <c r="G10" s="13">
        <v>30</v>
      </c>
      <c r="H10" s="13">
        <v>1</v>
      </c>
      <c r="I10" s="52" t="s">
        <v>64</v>
      </c>
      <c r="J10" s="39">
        <v>1</v>
      </c>
      <c r="K10" s="53" t="s">
        <v>65</v>
      </c>
      <c r="L10" s="39">
        <v>1</v>
      </c>
      <c r="M10" s="39">
        <v>1</v>
      </c>
      <c r="N10" s="39">
        <v>0</v>
      </c>
      <c r="O10" s="39">
        <v>0</v>
      </c>
      <c r="P10" s="39">
        <v>1</v>
      </c>
      <c r="Q10" s="39">
        <v>0</v>
      </c>
      <c r="R10" s="39">
        <v>1</v>
      </c>
      <c r="S10" s="39">
        <v>1</v>
      </c>
      <c r="T10" s="39">
        <v>1</v>
      </c>
      <c r="U10" s="52" t="s">
        <v>66</v>
      </c>
      <c r="V10" s="39">
        <v>1</v>
      </c>
      <c r="W10" s="52" t="s">
        <v>66</v>
      </c>
      <c r="X10" s="13">
        <v>1</v>
      </c>
      <c r="Y10" s="52" t="s">
        <v>67</v>
      </c>
      <c r="Z10" s="13">
        <v>0</v>
      </c>
      <c r="AA10" s="13"/>
      <c r="AB10" s="13">
        <v>0</v>
      </c>
      <c r="AC10" s="13"/>
      <c r="AD10" s="13">
        <v>0</v>
      </c>
      <c r="AE10" s="13"/>
      <c r="AF10" s="13">
        <v>0</v>
      </c>
      <c r="AG10" s="13"/>
      <c r="AH10" s="13">
        <v>0</v>
      </c>
      <c r="AI10" s="13"/>
      <c r="AJ10" s="13">
        <v>0</v>
      </c>
      <c r="AK10" s="13"/>
      <c r="AL10" s="13">
        <v>1</v>
      </c>
      <c r="AM10" s="52" t="s">
        <v>66</v>
      </c>
      <c r="AN10" s="13">
        <v>0</v>
      </c>
      <c r="AO10" s="13"/>
      <c r="AP10" s="13">
        <v>1</v>
      </c>
      <c r="AQ10" s="13">
        <v>110517940</v>
      </c>
      <c r="AR10" s="39">
        <v>0</v>
      </c>
      <c r="AS10" s="39"/>
      <c r="AT10" s="52" t="s">
        <v>66</v>
      </c>
      <c r="AU10" s="18"/>
      <c r="AV10" s="50"/>
    </row>
    <row r="11" ht="15" customHeight="1" spans="1:48">
      <c r="A11" s="17"/>
      <c r="B11" s="18">
        <v>6</v>
      </c>
      <c r="C11" s="13" t="s">
        <v>68</v>
      </c>
      <c r="D11" s="13">
        <v>17855376846</v>
      </c>
      <c r="E11" s="13">
        <v>72</v>
      </c>
      <c r="F11" s="13" t="s">
        <v>39</v>
      </c>
      <c r="G11" s="13">
        <v>30</v>
      </c>
      <c r="H11" s="13">
        <v>1</v>
      </c>
      <c r="I11" s="52" t="s">
        <v>69</v>
      </c>
      <c r="J11" s="39">
        <v>1</v>
      </c>
      <c r="K11" s="53" t="s">
        <v>70</v>
      </c>
      <c r="L11" s="39">
        <v>1</v>
      </c>
      <c r="M11" s="39">
        <v>0</v>
      </c>
      <c r="N11" s="39">
        <v>0</v>
      </c>
      <c r="O11" s="39">
        <v>0</v>
      </c>
      <c r="P11" s="39">
        <v>1</v>
      </c>
      <c r="Q11" s="39">
        <v>0</v>
      </c>
      <c r="R11" s="39">
        <v>1</v>
      </c>
      <c r="S11" s="39">
        <v>1</v>
      </c>
      <c r="T11" s="39">
        <v>1</v>
      </c>
      <c r="U11" s="52" t="s">
        <v>71</v>
      </c>
      <c r="V11" s="39">
        <v>1</v>
      </c>
      <c r="W11" s="13">
        <v>382974</v>
      </c>
      <c r="X11" s="13">
        <v>1</v>
      </c>
      <c r="Y11" s="52" t="s">
        <v>72</v>
      </c>
      <c r="Z11" s="13">
        <v>0</v>
      </c>
      <c r="AA11" s="13"/>
      <c r="AB11" s="13">
        <v>1</v>
      </c>
      <c r="AC11" s="52" t="s">
        <v>73</v>
      </c>
      <c r="AD11" s="13">
        <v>0</v>
      </c>
      <c r="AE11" s="13"/>
      <c r="AF11" s="13">
        <v>0</v>
      </c>
      <c r="AG11" s="13"/>
      <c r="AH11" s="13">
        <v>0</v>
      </c>
      <c r="AI11" s="13"/>
      <c r="AJ11" s="13">
        <v>0</v>
      </c>
      <c r="AK11" s="13"/>
      <c r="AL11" s="13">
        <v>1</v>
      </c>
      <c r="AM11" s="52" t="s">
        <v>71</v>
      </c>
      <c r="AN11" s="13">
        <v>0</v>
      </c>
      <c r="AO11" s="13"/>
      <c r="AP11" s="13">
        <v>1</v>
      </c>
      <c r="AQ11" s="13">
        <v>110517937</v>
      </c>
      <c r="AR11" s="39">
        <v>0</v>
      </c>
      <c r="AS11" s="13"/>
      <c r="AT11" s="52" t="s">
        <v>71</v>
      </c>
      <c r="AU11" s="18"/>
      <c r="AV11" s="50"/>
    </row>
    <row r="12" ht="15" customHeight="1" spans="1:48">
      <c r="A12" s="17"/>
      <c r="B12" s="18">
        <v>7</v>
      </c>
      <c r="C12" s="13" t="s">
        <v>74</v>
      </c>
      <c r="D12" s="13">
        <v>17718265069</v>
      </c>
      <c r="E12" s="13">
        <v>72</v>
      </c>
      <c r="F12" s="13" t="s">
        <v>39</v>
      </c>
      <c r="G12" s="13">
        <v>30</v>
      </c>
      <c r="H12" s="13">
        <v>1</v>
      </c>
      <c r="I12" s="52" t="s">
        <v>75</v>
      </c>
      <c r="J12" s="39">
        <v>1</v>
      </c>
      <c r="K12" s="53" t="s">
        <v>76</v>
      </c>
      <c r="L12" s="39">
        <v>1</v>
      </c>
      <c r="M12" s="39">
        <v>0</v>
      </c>
      <c r="N12" s="39">
        <v>0</v>
      </c>
      <c r="O12" s="39">
        <v>0</v>
      </c>
      <c r="P12" s="39">
        <v>1</v>
      </c>
      <c r="Q12" s="39">
        <v>0</v>
      </c>
      <c r="R12" s="39">
        <v>1</v>
      </c>
      <c r="S12" s="39">
        <v>1</v>
      </c>
      <c r="T12" s="39">
        <v>1</v>
      </c>
      <c r="U12" s="52" t="s">
        <v>77</v>
      </c>
      <c r="V12" s="39">
        <v>1</v>
      </c>
      <c r="W12" s="13">
        <v>382976</v>
      </c>
      <c r="X12" s="13">
        <v>1</v>
      </c>
      <c r="Y12" s="52" t="s">
        <v>78</v>
      </c>
      <c r="Z12" s="13">
        <v>0</v>
      </c>
      <c r="AA12" s="13"/>
      <c r="AB12" s="13">
        <v>1</v>
      </c>
      <c r="AC12" s="52" t="s">
        <v>79</v>
      </c>
      <c r="AD12" s="13">
        <v>0</v>
      </c>
      <c r="AE12" s="13"/>
      <c r="AF12" s="13">
        <v>0</v>
      </c>
      <c r="AG12" s="13"/>
      <c r="AH12" s="13">
        <v>0</v>
      </c>
      <c r="AI12" s="13"/>
      <c r="AJ12" s="13">
        <v>0</v>
      </c>
      <c r="AK12" s="13"/>
      <c r="AL12" s="13">
        <v>1</v>
      </c>
      <c r="AM12" s="52" t="s">
        <v>77</v>
      </c>
      <c r="AN12" s="13">
        <v>0</v>
      </c>
      <c r="AO12" s="13"/>
      <c r="AP12" s="13">
        <v>1</v>
      </c>
      <c r="AQ12" s="13">
        <v>110517928</v>
      </c>
      <c r="AR12" s="39">
        <v>0</v>
      </c>
      <c r="AS12" s="39"/>
      <c r="AT12" s="52" t="s">
        <v>77</v>
      </c>
      <c r="AU12" s="18"/>
      <c r="AV12" s="50"/>
    </row>
    <row r="13" ht="15" customHeight="1" spans="1:48">
      <c r="A13" s="17"/>
      <c r="B13" s="18">
        <v>8</v>
      </c>
      <c r="C13" s="13" t="s">
        <v>80</v>
      </c>
      <c r="D13" s="13">
        <v>17355379320</v>
      </c>
      <c r="E13" s="13">
        <v>71</v>
      </c>
      <c r="F13" s="13" t="s">
        <v>39</v>
      </c>
      <c r="G13" s="13">
        <v>30</v>
      </c>
      <c r="H13" s="13">
        <v>0</v>
      </c>
      <c r="I13" s="13"/>
      <c r="J13" s="39">
        <v>1</v>
      </c>
      <c r="K13" s="53" t="s">
        <v>81</v>
      </c>
      <c r="L13" s="39">
        <v>1</v>
      </c>
      <c r="M13" s="39">
        <v>0</v>
      </c>
      <c r="N13" s="39">
        <v>0</v>
      </c>
      <c r="O13" s="39">
        <v>1</v>
      </c>
      <c r="P13" s="39">
        <v>0</v>
      </c>
      <c r="Q13" s="39">
        <v>0</v>
      </c>
      <c r="R13" s="39">
        <v>1</v>
      </c>
      <c r="S13" s="39">
        <v>1</v>
      </c>
      <c r="T13" s="39">
        <v>1</v>
      </c>
      <c r="U13" s="52" t="s">
        <v>82</v>
      </c>
      <c r="V13" s="39">
        <v>1</v>
      </c>
      <c r="W13" s="52" t="s">
        <v>82</v>
      </c>
      <c r="X13" s="13">
        <v>1</v>
      </c>
      <c r="Y13" s="52" t="s">
        <v>83</v>
      </c>
      <c r="Z13" s="13">
        <v>0</v>
      </c>
      <c r="AA13" s="13"/>
      <c r="AB13" s="13">
        <v>0</v>
      </c>
      <c r="AC13" s="13"/>
      <c r="AD13" s="13">
        <v>0</v>
      </c>
      <c r="AE13" s="13"/>
      <c r="AF13" s="13">
        <v>0</v>
      </c>
      <c r="AG13" s="13"/>
      <c r="AH13" s="13">
        <v>1</v>
      </c>
      <c r="AI13" s="52" t="s">
        <v>84</v>
      </c>
      <c r="AJ13" s="13">
        <v>1</v>
      </c>
      <c r="AK13" s="52" t="s">
        <v>82</v>
      </c>
      <c r="AL13" s="13">
        <v>1</v>
      </c>
      <c r="AM13" s="52" t="s">
        <v>82</v>
      </c>
      <c r="AN13" s="13">
        <v>0</v>
      </c>
      <c r="AO13" s="13"/>
      <c r="AP13" s="13">
        <v>1</v>
      </c>
      <c r="AQ13" s="13">
        <v>110517900</v>
      </c>
      <c r="AR13" s="39">
        <v>1</v>
      </c>
      <c r="AS13" s="39">
        <v>1750151206</v>
      </c>
      <c r="AT13" s="52" t="s">
        <v>82</v>
      </c>
      <c r="AU13" s="18"/>
      <c r="AV13" s="50"/>
    </row>
    <row r="14" ht="15" customHeight="1" spans="1:48">
      <c r="A14" s="17"/>
      <c r="B14" s="18">
        <v>9</v>
      </c>
      <c r="C14" s="13" t="s">
        <v>85</v>
      </c>
      <c r="D14" s="13">
        <v>18365130571</v>
      </c>
      <c r="E14" s="13">
        <v>20</v>
      </c>
      <c r="F14" s="13" t="s">
        <v>46</v>
      </c>
      <c r="G14" s="13">
        <v>0</v>
      </c>
      <c r="H14" s="13">
        <v>0</v>
      </c>
      <c r="I14" s="13"/>
      <c r="J14" s="39">
        <v>0</v>
      </c>
      <c r="K14" s="39"/>
      <c r="L14" s="39">
        <v>0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0</v>
      </c>
      <c r="S14" s="39">
        <v>0</v>
      </c>
      <c r="T14" s="39">
        <v>0</v>
      </c>
      <c r="U14" s="13"/>
      <c r="V14" s="39">
        <v>0</v>
      </c>
      <c r="W14" s="13"/>
      <c r="X14" s="13">
        <v>1</v>
      </c>
      <c r="Y14" s="52" t="s">
        <v>86</v>
      </c>
      <c r="Z14" s="13">
        <v>0</v>
      </c>
      <c r="AA14" s="13"/>
      <c r="AB14" s="13">
        <v>0</v>
      </c>
      <c r="AC14" s="13"/>
      <c r="AD14" s="13">
        <v>0</v>
      </c>
      <c r="AE14" s="13"/>
      <c r="AF14" s="13">
        <v>0</v>
      </c>
      <c r="AG14" s="13"/>
      <c r="AH14" s="13">
        <v>1</v>
      </c>
      <c r="AI14" s="52" t="s">
        <v>87</v>
      </c>
      <c r="AJ14" s="13">
        <v>0</v>
      </c>
      <c r="AK14" s="13"/>
      <c r="AL14" s="13">
        <v>0</v>
      </c>
      <c r="AM14" s="13"/>
      <c r="AN14" s="13">
        <v>0</v>
      </c>
      <c r="AO14" s="13"/>
      <c r="AP14" s="13">
        <v>1</v>
      </c>
      <c r="AQ14" s="13">
        <v>110517905</v>
      </c>
      <c r="AR14" s="39">
        <v>1</v>
      </c>
      <c r="AS14" s="13">
        <v>1750151198</v>
      </c>
      <c r="AT14" s="52" t="s">
        <v>88</v>
      </c>
      <c r="AU14" s="18"/>
      <c r="AV14" s="50"/>
    </row>
    <row r="15" ht="15" customHeight="1" spans="1:48">
      <c r="A15" s="17"/>
      <c r="B15" s="18">
        <v>10</v>
      </c>
      <c r="C15" s="13" t="s">
        <v>89</v>
      </c>
      <c r="D15" s="13">
        <v>1775460912</v>
      </c>
      <c r="E15" s="13">
        <v>20</v>
      </c>
      <c r="F15" s="13" t="s">
        <v>46</v>
      </c>
      <c r="G15" s="13">
        <v>0</v>
      </c>
      <c r="H15" s="13">
        <v>0</v>
      </c>
      <c r="I15" s="13"/>
      <c r="J15" s="39">
        <v>0</v>
      </c>
      <c r="K15" s="39"/>
      <c r="L15" s="39">
        <v>0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0</v>
      </c>
      <c r="S15" s="39">
        <v>0</v>
      </c>
      <c r="T15" s="39">
        <v>0</v>
      </c>
      <c r="U15" s="13"/>
      <c r="V15" s="39">
        <v>0</v>
      </c>
      <c r="W15" s="13"/>
      <c r="X15" s="13">
        <v>1</v>
      </c>
      <c r="Y15" s="52" t="s">
        <v>90</v>
      </c>
      <c r="Z15" s="13">
        <v>0</v>
      </c>
      <c r="AA15" s="13"/>
      <c r="AB15" s="13">
        <v>0</v>
      </c>
      <c r="AC15" s="13"/>
      <c r="AD15" s="13">
        <v>0</v>
      </c>
      <c r="AE15" s="13"/>
      <c r="AF15" s="13">
        <v>0</v>
      </c>
      <c r="AG15" s="13"/>
      <c r="AH15" s="13">
        <v>1</v>
      </c>
      <c r="AI15" s="52" t="s">
        <v>91</v>
      </c>
      <c r="AJ15" s="13">
        <v>0</v>
      </c>
      <c r="AK15" s="13"/>
      <c r="AL15" s="13">
        <v>0</v>
      </c>
      <c r="AM15" s="13"/>
      <c r="AN15" s="13">
        <v>0</v>
      </c>
      <c r="AO15" s="13"/>
      <c r="AP15" s="13">
        <v>1</v>
      </c>
      <c r="AQ15" s="13">
        <v>110517925</v>
      </c>
      <c r="AR15" s="39">
        <v>1</v>
      </c>
      <c r="AS15" s="39">
        <v>1750151205</v>
      </c>
      <c r="AT15" s="52" t="s">
        <v>92</v>
      </c>
      <c r="AU15" s="18"/>
      <c r="AV15" s="50"/>
    </row>
    <row r="16" ht="15" customHeight="1" spans="1:48">
      <c r="A16" s="17"/>
      <c r="B16" s="18">
        <v>11</v>
      </c>
      <c r="C16" s="13" t="s">
        <v>93</v>
      </c>
      <c r="D16" s="13">
        <v>15955363188</v>
      </c>
      <c r="E16" s="13">
        <v>20</v>
      </c>
      <c r="F16" s="13" t="s">
        <v>46</v>
      </c>
      <c r="G16" s="13">
        <v>0</v>
      </c>
      <c r="H16" s="13">
        <v>0</v>
      </c>
      <c r="I16" s="13"/>
      <c r="J16" s="39">
        <v>0</v>
      </c>
      <c r="K16" s="39"/>
      <c r="L16" s="39">
        <v>0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39">
        <v>0</v>
      </c>
      <c r="T16" s="39">
        <v>0</v>
      </c>
      <c r="U16" s="13"/>
      <c r="V16" s="39">
        <v>0</v>
      </c>
      <c r="W16" s="13"/>
      <c r="X16" s="13">
        <v>1</v>
      </c>
      <c r="Y16" s="52" t="s">
        <v>94</v>
      </c>
      <c r="Z16" s="13">
        <v>0</v>
      </c>
      <c r="AA16" s="13"/>
      <c r="AB16" s="13">
        <v>0</v>
      </c>
      <c r="AC16" s="13"/>
      <c r="AD16" s="13">
        <v>0</v>
      </c>
      <c r="AE16" s="13"/>
      <c r="AF16" s="13">
        <v>0</v>
      </c>
      <c r="AG16" s="13"/>
      <c r="AH16" s="13">
        <v>1</v>
      </c>
      <c r="AI16" s="52" t="s">
        <v>95</v>
      </c>
      <c r="AJ16" s="13">
        <v>0</v>
      </c>
      <c r="AK16" s="13"/>
      <c r="AL16" s="13">
        <v>0</v>
      </c>
      <c r="AM16" s="13"/>
      <c r="AN16" s="13">
        <v>0</v>
      </c>
      <c r="AO16" s="13"/>
      <c r="AP16" s="13">
        <v>1</v>
      </c>
      <c r="AQ16" s="13">
        <v>110517916</v>
      </c>
      <c r="AR16" s="39">
        <v>1</v>
      </c>
      <c r="AS16" s="39">
        <v>1750151199</v>
      </c>
      <c r="AT16" s="52" t="s">
        <v>96</v>
      </c>
      <c r="AU16" s="18"/>
      <c r="AV16" s="50"/>
    </row>
    <row r="17" ht="15" customHeight="1" spans="1:48">
      <c r="A17" s="17"/>
      <c r="B17" s="18">
        <v>12</v>
      </c>
      <c r="C17" s="13" t="s">
        <v>97</v>
      </c>
      <c r="D17" s="13">
        <v>17354287602</v>
      </c>
      <c r="E17" s="13">
        <v>20</v>
      </c>
      <c r="F17" s="13" t="s">
        <v>46</v>
      </c>
      <c r="G17" s="13">
        <v>0</v>
      </c>
      <c r="H17" s="13">
        <v>1</v>
      </c>
      <c r="I17" s="52" t="s">
        <v>98</v>
      </c>
      <c r="J17" s="39">
        <v>0</v>
      </c>
      <c r="K17" s="39"/>
      <c r="L17" s="39">
        <v>1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0</v>
      </c>
      <c r="S17" s="39">
        <v>0</v>
      </c>
      <c r="T17" s="39">
        <v>0</v>
      </c>
      <c r="U17" s="39"/>
      <c r="V17" s="39">
        <v>0</v>
      </c>
      <c r="W17" s="39"/>
      <c r="X17" s="39">
        <v>0</v>
      </c>
      <c r="Y17" s="39"/>
      <c r="Z17" s="39">
        <v>0</v>
      </c>
      <c r="AA17" s="39"/>
      <c r="AB17" s="39">
        <v>0</v>
      </c>
      <c r="AC17" s="39"/>
      <c r="AD17" s="39">
        <v>0</v>
      </c>
      <c r="AE17" s="39"/>
      <c r="AF17" s="39">
        <v>0</v>
      </c>
      <c r="AG17" s="39"/>
      <c r="AH17" s="39">
        <v>1</v>
      </c>
      <c r="AI17" s="53" t="s">
        <v>99</v>
      </c>
      <c r="AJ17" s="39">
        <v>0</v>
      </c>
      <c r="AK17" s="39"/>
      <c r="AL17" s="39">
        <v>0</v>
      </c>
      <c r="AM17" s="39"/>
      <c r="AN17" s="39">
        <v>0</v>
      </c>
      <c r="AO17" s="39"/>
      <c r="AP17" s="39">
        <v>1</v>
      </c>
      <c r="AQ17" s="39">
        <v>110517907</v>
      </c>
      <c r="AR17" s="39">
        <v>1</v>
      </c>
      <c r="AS17" s="39">
        <v>1750151203</v>
      </c>
      <c r="AT17" s="13" t="s">
        <v>100</v>
      </c>
      <c r="AU17" s="18"/>
      <c r="AV17" s="50"/>
    </row>
    <row r="18" ht="15" customHeight="1" spans="1:48">
      <c r="A18" s="17"/>
      <c r="B18" s="18">
        <v>13</v>
      </c>
      <c r="C18" s="13" t="s">
        <v>101</v>
      </c>
      <c r="D18" s="13">
        <v>17775275656</v>
      </c>
      <c r="E18" s="13">
        <v>72</v>
      </c>
      <c r="F18" s="13" t="s">
        <v>46</v>
      </c>
      <c r="G18" s="13">
        <v>30</v>
      </c>
      <c r="H18" s="13">
        <v>1</v>
      </c>
      <c r="I18" s="52" t="s">
        <v>102</v>
      </c>
      <c r="J18" s="39">
        <v>1</v>
      </c>
      <c r="K18" s="53" t="s">
        <v>103</v>
      </c>
      <c r="L18" s="39">
        <v>1</v>
      </c>
      <c r="M18" s="39">
        <v>0</v>
      </c>
      <c r="N18" s="39">
        <v>0</v>
      </c>
      <c r="O18" s="39">
        <v>1</v>
      </c>
      <c r="P18" s="39">
        <v>0</v>
      </c>
      <c r="Q18" s="39">
        <v>0</v>
      </c>
      <c r="R18" s="39">
        <v>1</v>
      </c>
      <c r="S18" s="39">
        <v>1</v>
      </c>
      <c r="T18" s="39">
        <v>0</v>
      </c>
      <c r="U18" s="39"/>
      <c r="V18" s="39">
        <v>1</v>
      </c>
      <c r="W18" s="39">
        <v>382991</v>
      </c>
      <c r="X18" s="39">
        <v>1</v>
      </c>
      <c r="Y18" s="53" t="s">
        <v>104</v>
      </c>
      <c r="Z18" s="39">
        <v>0</v>
      </c>
      <c r="AA18" s="39"/>
      <c r="AB18" s="39">
        <v>0</v>
      </c>
      <c r="AC18" s="39"/>
      <c r="AD18" s="39">
        <v>0</v>
      </c>
      <c r="AE18" s="39"/>
      <c r="AF18" s="39">
        <v>0</v>
      </c>
      <c r="AG18" s="39"/>
      <c r="AH18" s="39">
        <v>1</v>
      </c>
      <c r="AI18" s="53" t="s">
        <v>105</v>
      </c>
      <c r="AJ18" s="39">
        <v>1</v>
      </c>
      <c r="AK18" s="52" t="s">
        <v>106</v>
      </c>
      <c r="AL18" s="39">
        <v>1</v>
      </c>
      <c r="AM18" s="52" t="s">
        <v>106</v>
      </c>
      <c r="AN18" s="39">
        <v>0</v>
      </c>
      <c r="AO18" s="39"/>
      <c r="AP18" s="39">
        <v>1</v>
      </c>
      <c r="AQ18" s="39">
        <v>110517927</v>
      </c>
      <c r="AR18" s="39">
        <v>1</v>
      </c>
      <c r="AS18" s="39">
        <v>1750151201</v>
      </c>
      <c r="AT18" s="52" t="s">
        <v>106</v>
      </c>
      <c r="AU18" s="18"/>
      <c r="AV18" s="50"/>
    </row>
    <row r="19" ht="15" customHeight="1" spans="1:48">
      <c r="A19" s="17"/>
      <c r="B19" s="18">
        <v>14</v>
      </c>
      <c r="C19" s="13" t="s">
        <v>107</v>
      </c>
      <c r="D19" s="13">
        <v>17856920219</v>
      </c>
      <c r="E19" s="13">
        <v>72</v>
      </c>
      <c r="F19" s="13" t="s">
        <v>46</v>
      </c>
      <c r="G19" s="13">
        <v>30</v>
      </c>
      <c r="H19" s="13">
        <v>1</v>
      </c>
      <c r="I19" s="52" t="s">
        <v>108</v>
      </c>
      <c r="J19" s="39">
        <v>1</v>
      </c>
      <c r="K19" s="53" t="s">
        <v>109</v>
      </c>
      <c r="L19" s="39">
        <v>1</v>
      </c>
      <c r="M19" s="39">
        <v>1</v>
      </c>
      <c r="N19" s="39">
        <v>1</v>
      </c>
      <c r="O19" s="39">
        <v>0</v>
      </c>
      <c r="P19" s="39">
        <v>0</v>
      </c>
      <c r="Q19" s="39">
        <v>0</v>
      </c>
      <c r="R19" s="39">
        <v>1</v>
      </c>
      <c r="S19" s="39">
        <v>1</v>
      </c>
      <c r="T19" s="39">
        <v>1</v>
      </c>
      <c r="U19" s="52" t="s">
        <v>110</v>
      </c>
      <c r="V19" s="39">
        <v>1</v>
      </c>
      <c r="W19" s="52" t="s">
        <v>110</v>
      </c>
      <c r="X19" s="39">
        <v>1</v>
      </c>
      <c r="Y19" s="53" t="s">
        <v>111</v>
      </c>
      <c r="Z19" s="39">
        <v>0</v>
      </c>
      <c r="AA19" s="39"/>
      <c r="AB19" s="39">
        <v>0</v>
      </c>
      <c r="AC19" s="39"/>
      <c r="AD19" s="39">
        <v>0</v>
      </c>
      <c r="AE19" s="39"/>
      <c r="AF19" s="39">
        <v>0</v>
      </c>
      <c r="AG19" s="39"/>
      <c r="AH19" s="39">
        <v>0</v>
      </c>
      <c r="AI19" s="39"/>
      <c r="AJ19" s="39">
        <v>0</v>
      </c>
      <c r="AK19" s="39"/>
      <c r="AL19" s="39">
        <v>1</v>
      </c>
      <c r="AM19" s="52" t="s">
        <v>110</v>
      </c>
      <c r="AN19" s="39">
        <v>0</v>
      </c>
      <c r="AO19" s="39"/>
      <c r="AP19" s="39">
        <v>1</v>
      </c>
      <c r="AQ19" s="39">
        <v>110517938</v>
      </c>
      <c r="AR19" s="39">
        <v>0</v>
      </c>
      <c r="AS19" s="39"/>
      <c r="AT19" s="52" t="s">
        <v>110</v>
      </c>
      <c r="AU19" s="18"/>
      <c r="AV19" s="50"/>
    </row>
    <row r="20" ht="15" customHeight="1" spans="1:48">
      <c r="A20" s="17"/>
      <c r="B20" s="18">
        <v>15</v>
      </c>
      <c r="C20" s="13" t="s">
        <v>112</v>
      </c>
      <c r="D20" s="13">
        <v>13336925892</v>
      </c>
      <c r="E20" s="13">
        <v>71</v>
      </c>
      <c r="F20" s="13" t="s">
        <v>39</v>
      </c>
      <c r="G20" s="13">
        <v>30</v>
      </c>
      <c r="H20" s="13">
        <v>1</v>
      </c>
      <c r="I20" s="52" t="s">
        <v>113</v>
      </c>
      <c r="J20" s="39">
        <v>1</v>
      </c>
      <c r="K20" s="53" t="s">
        <v>114</v>
      </c>
      <c r="L20" s="39">
        <v>1</v>
      </c>
      <c r="M20" s="39">
        <v>0</v>
      </c>
      <c r="N20" s="39">
        <v>0</v>
      </c>
      <c r="O20" s="39">
        <v>0</v>
      </c>
      <c r="P20" s="39">
        <v>1</v>
      </c>
      <c r="Q20" s="39">
        <v>0</v>
      </c>
      <c r="R20" s="39">
        <v>1</v>
      </c>
      <c r="S20" s="39">
        <v>1</v>
      </c>
      <c r="T20" s="39">
        <v>1</v>
      </c>
      <c r="U20" s="52" t="s">
        <v>115</v>
      </c>
      <c r="V20" s="39">
        <v>1</v>
      </c>
      <c r="W20" s="39">
        <v>382980</v>
      </c>
      <c r="X20" s="39">
        <v>1</v>
      </c>
      <c r="Y20" s="53" t="s">
        <v>116</v>
      </c>
      <c r="Z20" s="39">
        <v>0</v>
      </c>
      <c r="AA20" s="39"/>
      <c r="AB20" s="39">
        <v>1</v>
      </c>
      <c r="AC20" s="53" t="s">
        <v>117</v>
      </c>
      <c r="AD20" s="39">
        <v>0</v>
      </c>
      <c r="AE20" s="39"/>
      <c r="AF20" s="39">
        <v>0</v>
      </c>
      <c r="AG20" s="39"/>
      <c r="AH20" s="39">
        <v>0</v>
      </c>
      <c r="AI20" s="39"/>
      <c r="AJ20" s="39">
        <v>0</v>
      </c>
      <c r="AK20" s="39"/>
      <c r="AL20" s="39">
        <v>1</v>
      </c>
      <c r="AM20" s="52" t="s">
        <v>115</v>
      </c>
      <c r="AN20" s="39">
        <v>0</v>
      </c>
      <c r="AO20" s="39"/>
      <c r="AP20" s="39">
        <v>1</v>
      </c>
      <c r="AQ20" s="39">
        <v>110517920</v>
      </c>
      <c r="AR20" s="39">
        <v>0</v>
      </c>
      <c r="AS20" s="39"/>
      <c r="AT20" s="52" t="s">
        <v>115</v>
      </c>
      <c r="AU20" s="18"/>
      <c r="AV20" s="50"/>
    </row>
    <row r="21" ht="15" customHeight="1" spans="1:48">
      <c r="A21" s="17"/>
      <c r="B21" s="19">
        <v>16</v>
      </c>
      <c r="C21" s="20" t="s">
        <v>118</v>
      </c>
      <c r="D21" s="13">
        <v>18226746910</v>
      </c>
      <c r="E21" s="20">
        <v>72</v>
      </c>
      <c r="F21" s="20" t="s">
        <v>52</v>
      </c>
      <c r="G21" s="20">
        <v>30</v>
      </c>
      <c r="H21" s="20">
        <v>1</v>
      </c>
      <c r="I21" s="54" t="s">
        <v>119</v>
      </c>
      <c r="J21" s="35">
        <v>1</v>
      </c>
      <c r="K21" s="55" t="s">
        <v>120</v>
      </c>
      <c r="L21" s="35">
        <v>1</v>
      </c>
      <c r="M21" s="35">
        <v>0</v>
      </c>
      <c r="N21" s="35">
        <v>1</v>
      </c>
      <c r="O21" s="35">
        <v>0</v>
      </c>
      <c r="P21" s="35">
        <v>1</v>
      </c>
      <c r="Q21" s="35">
        <v>0</v>
      </c>
      <c r="R21" s="35">
        <v>1</v>
      </c>
      <c r="S21" s="35">
        <v>1</v>
      </c>
      <c r="T21" s="35">
        <v>1</v>
      </c>
      <c r="U21" s="55" t="s">
        <v>121</v>
      </c>
      <c r="V21" s="35">
        <v>1</v>
      </c>
      <c r="W21" s="35">
        <v>382914</v>
      </c>
      <c r="X21" s="35">
        <v>0</v>
      </c>
      <c r="Y21" s="35"/>
      <c r="Z21" s="35">
        <v>0</v>
      </c>
      <c r="AA21" s="35"/>
      <c r="AB21" s="35">
        <v>0</v>
      </c>
      <c r="AC21" s="35"/>
      <c r="AD21" s="35">
        <v>0</v>
      </c>
      <c r="AE21" s="35"/>
      <c r="AF21" s="35">
        <v>0</v>
      </c>
      <c r="AG21" s="35"/>
      <c r="AH21" s="35">
        <v>1</v>
      </c>
      <c r="AI21" s="55" t="s">
        <v>122</v>
      </c>
      <c r="AJ21" s="35">
        <v>0</v>
      </c>
      <c r="AK21" s="35"/>
      <c r="AL21" s="35">
        <v>1</v>
      </c>
      <c r="AM21" s="54" t="s">
        <v>123</v>
      </c>
      <c r="AN21" s="35">
        <v>0</v>
      </c>
      <c r="AO21" s="35"/>
      <c r="AP21" s="35">
        <v>1</v>
      </c>
      <c r="AQ21" s="35">
        <v>110517895</v>
      </c>
      <c r="AR21" s="35">
        <v>1</v>
      </c>
      <c r="AS21" s="35">
        <v>1750151151</v>
      </c>
      <c r="AT21" s="54" t="s">
        <v>123</v>
      </c>
      <c r="AU21" s="18"/>
      <c r="AV21" s="50"/>
    </row>
    <row r="22" ht="15" customHeight="1" spans="1:48">
      <c r="A22" s="17"/>
      <c r="B22" s="21"/>
      <c r="C22" s="22"/>
      <c r="D22" s="13">
        <v>17354281159</v>
      </c>
      <c r="E22" s="22"/>
      <c r="F22" s="22"/>
      <c r="G22" s="22"/>
      <c r="H22" s="22"/>
      <c r="I22" s="22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22"/>
      <c r="AN22" s="38"/>
      <c r="AO22" s="38"/>
      <c r="AP22" s="38"/>
      <c r="AQ22" s="38"/>
      <c r="AR22" s="38"/>
      <c r="AS22" s="38"/>
      <c r="AT22" s="22"/>
      <c r="AU22" s="18"/>
      <c r="AV22" s="50"/>
    </row>
    <row r="23" ht="15" customHeight="1" spans="1:48">
      <c r="A23" s="17"/>
      <c r="B23" s="18">
        <v>17</v>
      </c>
      <c r="C23" s="13" t="s">
        <v>124</v>
      </c>
      <c r="D23" s="13">
        <v>18214884529</v>
      </c>
      <c r="E23" s="13">
        <v>72</v>
      </c>
      <c r="F23" s="13" t="s">
        <v>52</v>
      </c>
      <c r="G23" s="13">
        <v>30</v>
      </c>
      <c r="H23" s="13">
        <v>1</v>
      </c>
      <c r="I23" s="52" t="s">
        <v>125</v>
      </c>
      <c r="J23" s="39">
        <v>1</v>
      </c>
      <c r="K23" s="53" t="s">
        <v>126</v>
      </c>
      <c r="L23" s="39">
        <v>1</v>
      </c>
      <c r="M23" s="39">
        <v>0</v>
      </c>
      <c r="N23" s="39">
        <v>0</v>
      </c>
      <c r="O23" s="39">
        <v>0</v>
      </c>
      <c r="P23" s="39">
        <v>1</v>
      </c>
      <c r="Q23" s="39">
        <v>0</v>
      </c>
      <c r="R23" s="39">
        <v>1</v>
      </c>
      <c r="S23" s="39">
        <v>1</v>
      </c>
      <c r="T23" s="39">
        <v>1</v>
      </c>
      <c r="U23" s="53" t="s">
        <v>127</v>
      </c>
      <c r="V23" s="39">
        <v>1</v>
      </c>
      <c r="W23" s="39">
        <v>382949</v>
      </c>
      <c r="X23" s="39">
        <v>0</v>
      </c>
      <c r="Y23" s="39"/>
      <c r="Z23" s="39">
        <v>0</v>
      </c>
      <c r="AA23" s="39"/>
      <c r="AB23" s="39">
        <v>0</v>
      </c>
      <c r="AC23" s="39"/>
      <c r="AD23" s="39">
        <v>0</v>
      </c>
      <c r="AE23" s="39"/>
      <c r="AF23" s="39">
        <v>0</v>
      </c>
      <c r="AG23" s="39"/>
      <c r="AH23" s="39">
        <v>1</v>
      </c>
      <c r="AI23" s="53" t="s">
        <v>128</v>
      </c>
      <c r="AJ23" s="39">
        <v>0</v>
      </c>
      <c r="AK23" s="39"/>
      <c r="AL23" s="39">
        <v>1</v>
      </c>
      <c r="AM23" s="52" t="s">
        <v>129</v>
      </c>
      <c r="AN23" s="39">
        <v>0</v>
      </c>
      <c r="AO23" s="39"/>
      <c r="AP23" s="39">
        <v>1</v>
      </c>
      <c r="AQ23" s="39">
        <v>110517897</v>
      </c>
      <c r="AR23" s="39">
        <v>1</v>
      </c>
      <c r="AS23" s="39">
        <v>1750151157</v>
      </c>
      <c r="AT23" s="52" t="s">
        <v>129</v>
      </c>
      <c r="AU23" s="18"/>
      <c r="AV23" s="50"/>
    </row>
    <row r="24" ht="15" customHeight="1" spans="1:48">
      <c r="A24" s="17"/>
      <c r="B24" s="18">
        <v>18</v>
      </c>
      <c r="C24" s="13" t="s">
        <v>130</v>
      </c>
      <c r="D24" s="13">
        <v>18133414191</v>
      </c>
      <c r="E24" s="13">
        <v>71</v>
      </c>
      <c r="F24" s="13" t="s">
        <v>52</v>
      </c>
      <c r="G24" s="13">
        <v>30</v>
      </c>
      <c r="H24" s="13">
        <v>1</v>
      </c>
      <c r="I24" s="52" t="s">
        <v>131</v>
      </c>
      <c r="J24" s="39">
        <v>1</v>
      </c>
      <c r="K24" s="53" t="s">
        <v>132</v>
      </c>
      <c r="L24" s="39">
        <v>1</v>
      </c>
      <c r="M24" s="39">
        <v>0</v>
      </c>
      <c r="N24" s="39">
        <v>1</v>
      </c>
      <c r="O24" s="39">
        <v>0</v>
      </c>
      <c r="P24" s="39">
        <v>1</v>
      </c>
      <c r="Q24" s="39">
        <v>0</v>
      </c>
      <c r="R24" s="39">
        <v>1</v>
      </c>
      <c r="S24" s="39">
        <v>1</v>
      </c>
      <c r="T24" s="39">
        <v>1</v>
      </c>
      <c r="U24" s="52" t="s">
        <v>133</v>
      </c>
      <c r="V24" s="39">
        <v>1</v>
      </c>
      <c r="W24" s="52" t="s">
        <v>133</v>
      </c>
      <c r="X24" s="39">
        <v>0</v>
      </c>
      <c r="Y24" s="39"/>
      <c r="Z24" s="39">
        <v>0</v>
      </c>
      <c r="AA24" s="39"/>
      <c r="AB24" s="39">
        <v>0</v>
      </c>
      <c r="AC24" s="39"/>
      <c r="AD24" s="39">
        <v>0</v>
      </c>
      <c r="AE24" s="39"/>
      <c r="AF24" s="39">
        <v>0</v>
      </c>
      <c r="AG24" s="39"/>
      <c r="AH24" s="39">
        <v>1</v>
      </c>
      <c r="AI24" s="53" t="s">
        <v>134</v>
      </c>
      <c r="AJ24" s="39">
        <v>0</v>
      </c>
      <c r="AK24" s="39"/>
      <c r="AL24" s="39">
        <v>1</v>
      </c>
      <c r="AM24" s="52" t="s">
        <v>133</v>
      </c>
      <c r="AN24" s="39">
        <v>0</v>
      </c>
      <c r="AO24" s="39"/>
      <c r="AP24" s="39">
        <v>1</v>
      </c>
      <c r="AQ24" s="39">
        <v>110517889</v>
      </c>
      <c r="AR24" s="39">
        <v>1</v>
      </c>
      <c r="AS24" s="39">
        <v>1750151167</v>
      </c>
      <c r="AT24" s="52" t="s">
        <v>133</v>
      </c>
      <c r="AU24" s="18"/>
      <c r="AV24" s="50"/>
    </row>
    <row r="25" ht="15" customHeight="1" spans="1:48">
      <c r="A25" s="17"/>
      <c r="B25" s="18">
        <v>19</v>
      </c>
      <c r="C25" s="13" t="s">
        <v>135</v>
      </c>
      <c r="D25" s="13">
        <v>17855353838</v>
      </c>
      <c r="E25" s="13">
        <v>67</v>
      </c>
      <c r="F25" s="13" t="s">
        <v>52</v>
      </c>
      <c r="G25" s="13">
        <v>30</v>
      </c>
      <c r="H25" s="13">
        <v>0</v>
      </c>
      <c r="I25" s="13"/>
      <c r="J25" s="39">
        <v>1</v>
      </c>
      <c r="K25" s="53" t="s">
        <v>136</v>
      </c>
      <c r="L25" s="39">
        <v>1</v>
      </c>
      <c r="M25" s="39">
        <v>1</v>
      </c>
      <c r="N25" s="39">
        <v>0</v>
      </c>
      <c r="O25" s="39">
        <v>0</v>
      </c>
      <c r="P25" s="39">
        <v>0</v>
      </c>
      <c r="Q25" s="39">
        <v>0</v>
      </c>
      <c r="R25" s="39">
        <v>1</v>
      </c>
      <c r="S25" s="39">
        <v>1</v>
      </c>
      <c r="T25" s="39">
        <v>1</v>
      </c>
      <c r="U25" s="53" t="s">
        <v>137</v>
      </c>
      <c r="V25" s="39">
        <v>1</v>
      </c>
      <c r="W25" s="39">
        <v>382923</v>
      </c>
      <c r="X25" s="39">
        <v>0</v>
      </c>
      <c r="Y25" s="39"/>
      <c r="Z25" s="39">
        <v>0</v>
      </c>
      <c r="AA25" s="39"/>
      <c r="AB25" s="39">
        <v>0</v>
      </c>
      <c r="AC25" s="39"/>
      <c r="AD25" s="39">
        <v>0</v>
      </c>
      <c r="AE25" s="39"/>
      <c r="AF25" s="39">
        <v>0</v>
      </c>
      <c r="AG25" s="39"/>
      <c r="AH25" s="39">
        <v>1</v>
      </c>
      <c r="AI25" s="53" t="s">
        <v>138</v>
      </c>
      <c r="AJ25" s="39">
        <v>0</v>
      </c>
      <c r="AK25" s="39"/>
      <c r="AL25" s="39">
        <v>1</v>
      </c>
      <c r="AM25" s="52" t="s">
        <v>139</v>
      </c>
      <c r="AN25" s="39">
        <v>0</v>
      </c>
      <c r="AO25" s="39"/>
      <c r="AP25" s="39">
        <v>1</v>
      </c>
      <c r="AQ25" s="39">
        <v>110517885</v>
      </c>
      <c r="AR25" s="39">
        <v>1</v>
      </c>
      <c r="AS25" s="39">
        <v>1750151171</v>
      </c>
      <c r="AT25" s="52" t="s">
        <v>139</v>
      </c>
      <c r="AU25" s="18"/>
      <c r="AV25" s="50"/>
    </row>
    <row r="26" ht="15" customHeight="1" spans="1:48">
      <c r="A26" s="17"/>
      <c r="B26" s="18">
        <v>20</v>
      </c>
      <c r="C26" s="13" t="s">
        <v>140</v>
      </c>
      <c r="D26" s="13">
        <v>15156424863</v>
      </c>
      <c r="E26" s="13">
        <v>66</v>
      </c>
      <c r="F26" s="13" t="s">
        <v>52</v>
      </c>
      <c r="G26" s="13">
        <v>30</v>
      </c>
      <c r="H26" s="13">
        <v>0</v>
      </c>
      <c r="I26" s="13"/>
      <c r="J26" s="39">
        <v>1</v>
      </c>
      <c r="K26" s="53" t="s">
        <v>141</v>
      </c>
      <c r="L26" s="39">
        <v>1</v>
      </c>
      <c r="M26" s="39">
        <v>0</v>
      </c>
      <c r="N26" s="39">
        <v>1</v>
      </c>
      <c r="O26" s="39">
        <v>0</v>
      </c>
      <c r="P26" s="39">
        <v>0</v>
      </c>
      <c r="Q26" s="39">
        <v>0</v>
      </c>
      <c r="R26" s="39">
        <v>1</v>
      </c>
      <c r="S26" s="39">
        <v>1</v>
      </c>
      <c r="T26" s="39">
        <v>1</v>
      </c>
      <c r="U26" s="53" t="s">
        <v>142</v>
      </c>
      <c r="V26" s="39">
        <v>1</v>
      </c>
      <c r="W26" s="39">
        <v>382924</v>
      </c>
      <c r="X26" s="39">
        <v>0</v>
      </c>
      <c r="Y26" s="39"/>
      <c r="Z26" s="39">
        <v>0</v>
      </c>
      <c r="AA26" s="39"/>
      <c r="AB26" s="39">
        <v>0</v>
      </c>
      <c r="AC26" s="39"/>
      <c r="AD26" s="39">
        <v>0</v>
      </c>
      <c r="AE26" s="39"/>
      <c r="AF26" s="39">
        <v>0</v>
      </c>
      <c r="AG26" s="39"/>
      <c r="AH26" s="39">
        <v>1</v>
      </c>
      <c r="AI26" s="53" t="s">
        <v>143</v>
      </c>
      <c r="AJ26" s="39">
        <v>0</v>
      </c>
      <c r="AK26" s="39"/>
      <c r="AL26" s="39">
        <v>1</v>
      </c>
      <c r="AM26" s="52" t="s">
        <v>144</v>
      </c>
      <c r="AN26" s="39">
        <v>0</v>
      </c>
      <c r="AO26" s="39"/>
      <c r="AP26" s="39">
        <v>1</v>
      </c>
      <c r="AQ26" s="39">
        <v>110517910</v>
      </c>
      <c r="AR26" s="39">
        <v>1</v>
      </c>
      <c r="AS26" s="39">
        <v>1750151175</v>
      </c>
      <c r="AT26" s="52" t="s">
        <v>144</v>
      </c>
      <c r="AU26" s="18"/>
      <c r="AV26" s="50"/>
    </row>
    <row r="27" ht="15" customHeight="1" spans="1:48">
      <c r="A27" s="17"/>
      <c r="B27" s="18">
        <v>21</v>
      </c>
      <c r="C27" s="13" t="s">
        <v>145</v>
      </c>
      <c r="D27" s="13">
        <v>17355382216</v>
      </c>
      <c r="E27" s="13">
        <v>72</v>
      </c>
      <c r="F27" s="13" t="s">
        <v>52</v>
      </c>
      <c r="G27" s="13">
        <v>30</v>
      </c>
      <c r="H27" s="13">
        <v>1</v>
      </c>
      <c r="I27" s="52" t="s">
        <v>146</v>
      </c>
      <c r="J27" s="39">
        <v>1</v>
      </c>
      <c r="K27" s="53" t="s">
        <v>147</v>
      </c>
      <c r="L27" s="39">
        <v>1</v>
      </c>
      <c r="M27" s="39">
        <v>0</v>
      </c>
      <c r="N27" s="39">
        <v>1</v>
      </c>
      <c r="O27" s="39">
        <v>0</v>
      </c>
      <c r="P27" s="39">
        <v>1</v>
      </c>
      <c r="Q27" s="39">
        <v>0</v>
      </c>
      <c r="R27" s="39">
        <v>1</v>
      </c>
      <c r="S27" s="39">
        <v>1</v>
      </c>
      <c r="T27" s="39">
        <v>1</v>
      </c>
      <c r="U27" s="53" t="s">
        <v>148</v>
      </c>
      <c r="V27" s="39">
        <v>1</v>
      </c>
      <c r="W27" s="39">
        <v>382955</v>
      </c>
      <c r="X27" s="39">
        <v>0</v>
      </c>
      <c r="Y27" s="39"/>
      <c r="Z27" s="39">
        <v>0</v>
      </c>
      <c r="AA27" s="39"/>
      <c r="AB27" s="39">
        <v>0</v>
      </c>
      <c r="AC27" s="39"/>
      <c r="AD27" s="39">
        <v>0</v>
      </c>
      <c r="AE27" s="39"/>
      <c r="AF27" s="39">
        <v>0</v>
      </c>
      <c r="AG27" s="39"/>
      <c r="AH27" s="39">
        <v>1</v>
      </c>
      <c r="AI27" s="53" t="s">
        <v>149</v>
      </c>
      <c r="AJ27" s="39">
        <v>0</v>
      </c>
      <c r="AK27" s="39"/>
      <c r="AL27" s="39">
        <v>1</v>
      </c>
      <c r="AM27" s="52" t="s">
        <v>150</v>
      </c>
      <c r="AN27" s="39">
        <v>0</v>
      </c>
      <c r="AO27" s="39"/>
      <c r="AP27" s="39">
        <v>1</v>
      </c>
      <c r="AQ27" s="39">
        <v>110517892</v>
      </c>
      <c r="AR27" s="39">
        <v>1</v>
      </c>
      <c r="AS27" s="39">
        <v>1750151159</v>
      </c>
      <c r="AT27" s="52" t="s">
        <v>150</v>
      </c>
      <c r="AU27" s="18"/>
      <c r="AV27" s="50"/>
    </row>
    <row r="28" ht="15" customHeight="1" spans="1:48">
      <c r="A28" s="17"/>
      <c r="B28" s="18">
        <v>22</v>
      </c>
      <c r="C28" s="13" t="s">
        <v>151</v>
      </c>
      <c r="D28" s="13">
        <v>17354274168</v>
      </c>
      <c r="E28" s="13">
        <v>0</v>
      </c>
      <c r="F28" s="13" t="s">
        <v>52</v>
      </c>
      <c r="G28" s="13">
        <v>0</v>
      </c>
      <c r="H28" s="13">
        <v>0</v>
      </c>
      <c r="I28" s="13"/>
      <c r="J28" s="39">
        <v>0</v>
      </c>
      <c r="K28" s="39"/>
      <c r="L28" s="39">
        <v>0</v>
      </c>
      <c r="M28" s="39">
        <v>0</v>
      </c>
      <c r="N28" s="39">
        <v>0</v>
      </c>
      <c r="O28" s="39">
        <v>0</v>
      </c>
      <c r="P28" s="39">
        <v>0</v>
      </c>
      <c r="Q28" s="39">
        <v>0</v>
      </c>
      <c r="R28" s="39">
        <v>0</v>
      </c>
      <c r="S28" s="39">
        <v>0</v>
      </c>
      <c r="T28" s="39">
        <v>0</v>
      </c>
      <c r="U28" s="39"/>
      <c r="V28" s="39">
        <v>0</v>
      </c>
      <c r="W28" s="39"/>
      <c r="X28" s="39">
        <v>0</v>
      </c>
      <c r="Y28" s="39"/>
      <c r="Z28" s="39">
        <v>0</v>
      </c>
      <c r="AA28" s="39"/>
      <c r="AB28" s="39">
        <v>0</v>
      </c>
      <c r="AC28" s="39"/>
      <c r="AD28" s="39">
        <v>0</v>
      </c>
      <c r="AE28" s="39"/>
      <c r="AF28" s="39">
        <v>0</v>
      </c>
      <c r="AG28" s="39"/>
      <c r="AH28" s="39">
        <v>1</v>
      </c>
      <c r="AI28" s="53" t="s">
        <v>152</v>
      </c>
      <c r="AJ28" s="39">
        <v>0</v>
      </c>
      <c r="AK28" s="39"/>
      <c r="AL28" s="39">
        <v>0</v>
      </c>
      <c r="AM28" s="39"/>
      <c r="AN28" s="39">
        <v>0</v>
      </c>
      <c r="AO28" s="39"/>
      <c r="AP28" s="39">
        <v>1</v>
      </c>
      <c r="AQ28" s="53" t="s">
        <v>152</v>
      </c>
      <c r="AR28" s="39">
        <v>0</v>
      </c>
      <c r="AS28" s="39"/>
      <c r="AT28" s="53" t="s">
        <v>152</v>
      </c>
      <c r="AU28" s="18"/>
      <c r="AV28" s="50"/>
    </row>
    <row r="29" ht="15" customHeight="1" spans="1:48">
      <c r="A29" s="17"/>
      <c r="B29" s="18">
        <v>23</v>
      </c>
      <c r="C29" s="13"/>
      <c r="D29" s="13"/>
      <c r="E29" s="13"/>
      <c r="F29" s="13"/>
      <c r="G29" s="13"/>
      <c r="H29" s="13"/>
      <c r="I29" s="13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13"/>
      <c r="AU29" s="18"/>
      <c r="AV29" s="50"/>
    </row>
    <row r="30" ht="15" customHeight="1" spans="1:48">
      <c r="A30" s="17"/>
      <c r="B30" s="18">
        <v>24</v>
      </c>
      <c r="C30" s="13"/>
      <c r="D30" s="13"/>
      <c r="E30" s="13"/>
      <c r="F30" s="13"/>
      <c r="G30" s="13"/>
      <c r="H30" s="13"/>
      <c r="I30" s="13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13"/>
      <c r="AU30" s="18"/>
      <c r="AV30" s="50"/>
    </row>
    <row r="31" ht="15" customHeight="1" spans="1:48">
      <c r="A31" s="17"/>
      <c r="B31" s="18"/>
      <c r="C31" s="18"/>
      <c r="D31" s="18"/>
      <c r="E31" s="18"/>
      <c r="F31" s="18"/>
      <c r="G31" s="18"/>
      <c r="H31" s="18"/>
      <c r="I31" s="18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18"/>
      <c r="AU31" s="18"/>
      <c r="AV31" s="50"/>
    </row>
    <row r="32" ht="15" customHeight="1" spans="1:48">
      <c r="A32" s="17"/>
      <c r="B32" s="18"/>
      <c r="C32" s="18"/>
      <c r="D32" s="18"/>
      <c r="E32" s="18"/>
      <c r="F32" s="18"/>
      <c r="G32" s="18"/>
      <c r="H32" s="18"/>
      <c r="I32" s="18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18"/>
      <c r="AU32" s="18"/>
      <c r="AV32" s="50"/>
    </row>
    <row r="33" ht="15" customHeight="1" spans="1:48">
      <c r="A33" s="23" t="s">
        <v>153</v>
      </c>
      <c r="B33" s="24"/>
      <c r="C33" s="24"/>
      <c r="D33" s="25"/>
      <c r="E33" s="26">
        <f>SUM(E6:E32)</f>
        <v>1277</v>
      </c>
      <c r="F33" s="26"/>
      <c r="G33" s="26">
        <f>SUM(G6:G32)</f>
        <v>500</v>
      </c>
      <c r="H33" s="26">
        <f>SUM(H6:H32)</f>
        <v>15</v>
      </c>
      <c r="I33" s="26"/>
      <c r="J33" s="41">
        <f>SUM(J6:J32)</f>
        <v>16</v>
      </c>
      <c r="K33" s="41"/>
      <c r="L33" s="41">
        <f>SUM(L6:L32)</f>
        <v>17</v>
      </c>
      <c r="M33" s="41">
        <f>SUM(M6:M32)</f>
        <v>4</v>
      </c>
      <c r="N33" s="41">
        <f>SUM(N6:N32)</f>
        <v>7</v>
      </c>
      <c r="O33" s="41">
        <f>SUM(O6:O32)</f>
        <v>2</v>
      </c>
      <c r="P33" s="41">
        <f>SUM(P6:P32)</f>
        <v>10</v>
      </c>
      <c r="Q33" s="41">
        <f>SUM(Q6:Q32)</f>
        <v>1</v>
      </c>
      <c r="R33" s="41">
        <f>SUM(R6:R32)</f>
        <v>17</v>
      </c>
      <c r="S33" s="41">
        <f>SUM(S6:S32)</f>
        <v>17</v>
      </c>
      <c r="T33" s="41">
        <f>SUM(T6:T32)</f>
        <v>16</v>
      </c>
      <c r="U33" s="41"/>
      <c r="V33" s="41">
        <f>SUM(V6:V32)</f>
        <v>17</v>
      </c>
      <c r="W33" s="41"/>
      <c r="X33" s="41">
        <f>SUM(X6:X32)</f>
        <v>12</v>
      </c>
      <c r="Y33" s="41"/>
      <c r="Z33" s="40">
        <f>SUM(Z6:Z32)</f>
        <v>2</v>
      </c>
      <c r="AA33" s="41"/>
      <c r="AB33" s="41">
        <f>SUM(AB6:AB32)</f>
        <v>5</v>
      </c>
      <c r="AC33" s="41"/>
      <c r="AD33" s="41">
        <f>SUM(AD6:AD32)</f>
        <v>1</v>
      </c>
      <c r="AE33" s="41"/>
      <c r="AF33" s="41">
        <f>SUM(AF6:AF32)</f>
        <v>1</v>
      </c>
      <c r="AG33" s="41"/>
      <c r="AH33" s="41">
        <f>SUM(AH6:AH32)</f>
        <v>14</v>
      </c>
      <c r="AI33" s="41"/>
      <c r="AJ33" s="41">
        <f>SUM(AJ6:AJ32)</f>
        <v>2</v>
      </c>
      <c r="AK33" s="41"/>
      <c r="AL33" s="41">
        <f>SUM(AL6:AL32)</f>
        <v>17</v>
      </c>
      <c r="AM33" s="41"/>
      <c r="AN33" s="41">
        <f>SUM(AN6:AN32)</f>
        <v>1</v>
      </c>
      <c r="AO33" s="41"/>
      <c r="AP33" s="41">
        <f>SUM(AP6:AP32)</f>
        <v>22</v>
      </c>
      <c r="AQ33" s="41"/>
      <c r="AR33" s="41">
        <f>SUM(AR6:AR32)</f>
        <v>14</v>
      </c>
      <c r="AS33" s="41"/>
      <c r="AT33" s="26"/>
      <c r="AU33" s="26"/>
      <c r="AV33" s="51"/>
    </row>
    <row r="34" ht="16" customHeight="1" spans="1:3">
      <c r="A34" s="27" t="s">
        <v>154</v>
      </c>
      <c r="B34" s="27"/>
      <c r="C34" s="27"/>
    </row>
    <row r="35" ht="16" customHeight="1" spans="3:45">
      <c r="C35" s="27" t="s">
        <v>155</v>
      </c>
      <c r="D35" s="28" t="s">
        <v>156</v>
      </c>
      <c r="E35" s="28"/>
      <c r="F35" s="28"/>
      <c r="G35" s="28"/>
      <c r="H35" s="28"/>
      <c r="I35" s="28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 t="s">
        <v>157</v>
      </c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</row>
  </sheetData>
  <mergeCells count="86">
    <mergeCell ref="A1:AV1"/>
    <mergeCell ref="H2:AS2"/>
    <mergeCell ref="H3:S3"/>
    <mergeCell ref="T3:AS3"/>
    <mergeCell ref="H4:I4"/>
    <mergeCell ref="J4:K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33:D33"/>
    <mergeCell ref="A34:C34"/>
    <mergeCell ref="D35:G35"/>
    <mergeCell ref="R35:S35"/>
    <mergeCell ref="V35:W35"/>
    <mergeCell ref="A2:A5"/>
    <mergeCell ref="B2:B5"/>
    <mergeCell ref="B21:B22"/>
    <mergeCell ref="C2:C5"/>
    <mergeCell ref="C21:C22"/>
    <mergeCell ref="D2:D5"/>
    <mergeCell ref="E2:E5"/>
    <mergeCell ref="E21:E22"/>
    <mergeCell ref="F2:F5"/>
    <mergeCell ref="F21:F22"/>
    <mergeCell ref="G2:G5"/>
    <mergeCell ref="G21:G22"/>
    <mergeCell ref="H21:H22"/>
    <mergeCell ref="I21:I22"/>
    <mergeCell ref="J21:J22"/>
    <mergeCell ref="K21:K22"/>
    <mergeCell ref="L4:L5"/>
    <mergeCell ref="L21:L22"/>
    <mergeCell ref="M4:M5"/>
    <mergeCell ref="M21:M22"/>
    <mergeCell ref="N4:N5"/>
    <mergeCell ref="N21:N22"/>
    <mergeCell ref="O4:O5"/>
    <mergeCell ref="O21:O22"/>
    <mergeCell ref="P4:P5"/>
    <mergeCell ref="P21:P22"/>
    <mergeCell ref="Q4:Q5"/>
    <mergeCell ref="Q21:Q22"/>
    <mergeCell ref="R4:R5"/>
    <mergeCell ref="R21:R22"/>
    <mergeCell ref="S4:S5"/>
    <mergeCell ref="S21:S22"/>
    <mergeCell ref="T21:T22"/>
    <mergeCell ref="U21:U22"/>
    <mergeCell ref="V21:V22"/>
    <mergeCell ref="W21:W22"/>
    <mergeCell ref="X21:X22"/>
    <mergeCell ref="Y21:Y22"/>
    <mergeCell ref="Z21:Z22"/>
    <mergeCell ref="AA21:AA22"/>
    <mergeCell ref="AB21:AB22"/>
    <mergeCell ref="AC21:AC22"/>
    <mergeCell ref="AD21:AD22"/>
    <mergeCell ref="AE21:AE22"/>
    <mergeCell ref="AF21:AF22"/>
    <mergeCell ref="AG21:AG22"/>
    <mergeCell ref="AH21:AH22"/>
    <mergeCell ref="AI21:AI22"/>
    <mergeCell ref="AJ21:AJ22"/>
    <mergeCell ref="AK21:AK22"/>
    <mergeCell ref="AL21:AL22"/>
    <mergeCell ref="AM21:AM22"/>
    <mergeCell ref="AN21:AN22"/>
    <mergeCell ref="AO21:AO22"/>
    <mergeCell ref="AP21:AP22"/>
    <mergeCell ref="AQ21:AQ22"/>
    <mergeCell ref="AR21:AR22"/>
    <mergeCell ref="AS21:AS22"/>
    <mergeCell ref="AT2:AT5"/>
    <mergeCell ref="AT21:AT22"/>
    <mergeCell ref="AU2:AU5"/>
    <mergeCell ref="AV2:AV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C9" sqref="C9"/>
    </sheetView>
  </sheetViews>
  <sheetFormatPr defaultColWidth="9" defaultRowHeight="13.5" outlineLevelCol="1"/>
  <cols>
    <col min="1" max="1" width="11.625" customWidth="1"/>
  </cols>
  <sheetData>
    <row r="1" spans="1:2">
      <c r="A1" s="1" t="s">
        <v>158</v>
      </c>
      <c r="B1" s="1" t="s">
        <v>159</v>
      </c>
    </row>
    <row r="2" spans="1:2">
      <c r="A2" s="2" t="s">
        <v>13</v>
      </c>
      <c r="B2" s="2">
        <v>15</v>
      </c>
    </row>
    <row r="3" spans="1:2">
      <c r="A3" s="2" t="s">
        <v>14</v>
      </c>
      <c r="B3" s="2">
        <v>16</v>
      </c>
    </row>
    <row r="4" spans="1:2">
      <c r="A4" s="2" t="s">
        <v>15</v>
      </c>
      <c r="B4" s="2">
        <v>17</v>
      </c>
    </row>
    <row r="5" spans="1:2">
      <c r="A5" s="2" t="s">
        <v>16</v>
      </c>
      <c r="B5" s="2">
        <v>4</v>
      </c>
    </row>
    <row r="6" spans="1:2">
      <c r="A6" s="2" t="s">
        <v>17</v>
      </c>
      <c r="B6" s="2">
        <v>7</v>
      </c>
    </row>
    <row r="7" spans="1:2">
      <c r="A7" s="2" t="s">
        <v>18</v>
      </c>
      <c r="B7" s="2">
        <v>2</v>
      </c>
    </row>
    <row r="8" spans="1:2">
      <c r="A8" s="2" t="s">
        <v>19</v>
      </c>
      <c r="B8" s="2">
        <v>10</v>
      </c>
    </row>
    <row r="9" spans="1:2">
      <c r="A9" s="2" t="s">
        <v>20</v>
      </c>
      <c r="B9" s="2">
        <v>1</v>
      </c>
    </row>
    <row r="10" spans="1:2">
      <c r="A10" s="2" t="s">
        <v>21</v>
      </c>
      <c r="B10" s="2">
        <v>17</v>
      </c>
    </row>
    <row r="11" spans="1:2">
      <c r="A11" s="2" t="s">
        <v>22</v>
      </c>
      <c r="B11" s="2">
        <v>17</v>
      </c>
    </row>
    <row r="12" spans="1:2">
      <c r="A12" s="2" t="s">
        <v>23</v>
      </c>
      <c r="B12" s="2">
        <v>16</v>
      </c>
    </row>
    <row r="13" spans="1:2">
      <c r="A13" s="2" t="s">
        <v>24</v>
      </c>
      <c r="B13" s="2">
        <v>17</v>
      </c>
    </row>
    <row r="14" spans="1:2">
      <c r="A14" s="2" t="s">
        <v>25</v>
      </c>
      <c r="B14" s="2">
        <v>12</v>
      </c>
    </row>
    <row r="15" spans="1:2">
      <c r="A15" s="2" t="s">
        <v>26</v>
      </c>
      <c r="B15" s="2">
        <v>2</v>
      </c>
    </row>
    <row r="16" spans="1:2">
      <c r="A16" s="2" t="s">
        <v>27</v>
      </c>
      <c r="B16" s="2">
        <v>5</v>
      </c>
    </row>
    <row r="17" spans="1:2">
      <c r="A17" s="2" t="s">
        <v>28</v>
      </c>
      <c r="B17" s="2">
        <v>1</v>
      </c>
    </row>
    <row r="18" spans="1:2">
      <c r="A18" s="2" t="s">
        <v>160</v>
      </c>
      <c r="B18" s="2">
        <v>1</v>
      </c>
    </row>
    <row r="19" spans="1:2">
      <c r="A19" s="2" t="s">
        <v>30</v>
      </c>
      <c r="B19" s="2">
        <v>14</v>
      </c>
    </row>
    <row r="20" spans="1:2">
      <c r="A20" s="2" t="s">
        <v>31</v>
      </c>
      <c r="B20" s="2">
        <v>2</v>
      </c>
    </row>
    <row r="21" spans="1:2">
      <c r="A21" s="3" t="s">
        <v>32</v>
      </c>
      <c r="B21" s="3">
        <v>17</v>
      </c>
    </row>
    <row r="22" spans="1:2">
      <c r="A22" s="4" t="s">
        <v>33</v>
      </c>
      <c r="B22" s="4">
        <v>1</v>
      </c>
    </row>
    <row r="23" spans="1:2">
      <c r="A23" s="4" t="s">
        <v>34</v>
      </c>
      <c r="B23" s="4">
        <v>22</v>
      </c>
    </row>
    <row r="24" spans="1:2">
      <c r="A24" s="4" t="s">
        <v>161</v>
      </c>
      <c r="B24" s="4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蓉颜易碎</cp:lastModifiedBy>
  <dcterms:created xsi:type="dcterms:W3CDTF">2018-01-22T01:42:00Z</dcterms:created>
  <dcterms:modified xsi:type="dcterms:W3CDTF">2018-03-28T10:47:18Z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