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<sst xmlns="http://schemas.openxmlformats.org/spreadsheetml/2006/main" count="39">
  <si>
    <t>2018年05月21日网点每日报表（亚坤大厦）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</si>
  <si>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</si>
  <si>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</si>
  <si>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</si>
  <si>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</si>
  <si>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</si>
  <si>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</si>
  <si>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</si>
  <si>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</si>
  <si>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</si>
  <si>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</si>
  <si>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</si>
  <si>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海通不限三</t>
  </si>
  <si>
    <t xml:space="preserve">国泰不限三 </t>
  </si>
  <si>
    <t>川财不限三</t>
  </si>
  <si>
    <t>联讯不限三</t>
  </si>
  <si>
    <t>杭州</t>
  </si>
  <si>
    <t>掌上生活</t>
  </si>
  <si>
    <t>苏宁</t>
  </si>
  <si>
    <t>聚宝</t>
  </si>
  <si>
    <t>华夏</t>
  </si>
  <si>
    <t>中信</t>
  </si>
  <si>
    <t>民生</t>
  </si>
  <si>
    <t>钱大</t>
  </si>
  <si>
    <t>百度</t>
  </si>
  <si>
    <t>是否完成</t>
  </si>
  <si>
    <t>资金账号</t>
  </si>
  <si>
    <t>陶苏宁</t>
  </si>
  <si>
    <t>何棕稳</t>
  </si>
  <si>
    <t>辛娟娟</t>
  </si>
  <si>
    <t>0580091809</t>
  </si>
  <si>
    <t>342425200005173118</t>
  </si>
  <si>
    <t>中介</t>
  </si>
  <si>
    <t>网点发生费用合计：95</t>
  </si>
  <si>
    <t>其中：</t>
  </si>
  <si>
    <t>1、兼职工资： 70       代理费：25</t>
  </si>
  <si>
    <t>单名</t>
  </si>
  <si>
    <t>单数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</si>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</sst>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C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12.775" style="2" customWidth="1"/>
    <col min="9" max="11" width="15.9666666666667" style="2" customWidth="1"/>
    <col min="12" max="12" width="11.6583333333333" style="2" customWidth="1"/>
    <col min="13" max="13" width="16.1" style="2" customWidth="1"/>
    <col min="14" max="14" width="12.775" style="2" customWidth="1"/>
    <col min="15" max="15" width="19.8583333333333" style="2" customWidth="1"/>
    <col min="16" max="16" width="11.6583333333333" style="3" customWidth="1"/>
    <col min="17" max="17" width="18.6083333333333" style="3" customWidth="1"/>
    <col min="18" max="18" width="6.94166666666667" style="3" customWidth="1"/>
    <col min="19" max="19" width="8.19166666666667" style="3" customWidth="1"/>
    <col min="20" max="25" width="6.94166666666667" style="3" customWidth="1"/>
    <col min="26" max="26" width="9" style="3"/>
    <col min="27" max="27" width="20" style="2" customWidth="1"/>
    <col min="28" max="16384" width="9" style="2"/>
  </cols>
  <sheetData>
    <row r="1" ht="27" customHeight="1" spans="1:29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4"/>
      <c r="AB1" s="4"/>
      <c r="AC1" s="4"/>
    </row>
    <row r="2" ht="15" customHeight="1" spans="1:2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17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33"/>
      <c r="AA2" s="6" t="s">
        <v>8</v>
      </c>
      <c r="AB2" s="6" t="s">
        <v>9</v>
      </c>
      <c r="AC2" s="34" t="s">
        <v>10</v>
      </c>
    </row>
    <row r="3" ht="15" customHeight="1" spans="1:29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35"/>
      <c r="AA3" s="10"/>
      <c r="AB3" s="10"/>
      <c r="AC3" s="36"/>
    </row>
    <row r="4" ht="15" customHeight="1" spans="1:29">
      <c r="A4" s="9"/>
      <c r="B4" s="10"/>
      <c r="C4" s="10"/>
      <c r="D4" s="10"/>
      <c r="E4" s="10"/>
      <c r="F4" s="11"/>
      <c r="G4" s="10"/>
      <c r="H4" s="13" t="s">
        <v>11</v>
      </c>
      <c r="I4" s="21"/>
      <c r="J4" s="22" t="s">
        <v>12</v>
      </c>
      <c r="K4" s="23"/>
      <c r="L4" s="24" t="s">
        <v>13</v>
      </c>
      <c r="M4" s="25"/>
      <c r="N4" s="25" t="s">
        <v>14</v>
      </c>
      <c r="O4" s="25"/>
      <c r="P4" s="22" t="s">
        <v>15</v>
      </c>
      <c r="Q4" s="23"/>
      <c r="R4" s="23" t="s">
        <v>16</v>
      </c>
      <c r="S4" s="23" t="s">
        <v>17</v>
      </c>
      <c r="T4" s="23" t="s">
        <v>18</v>
      </c>
      <c r="U4" s="23" t="s">
        <v>19</v>
      </c>
      <c r="V4" s="23" t="s">
        <v>20</v>
      </c>
      <c r="W4" s="23" t="s">
        <v>21</v>
      </c>
      <c r="X4" s="30" t="s">
        <v>22</v>
      </c>
      <c r="Y4" s="23" t="s">
        <v>23</v>
      </c>
      <c r="Z4" s="23" t="s">
        <v>24</v>
      </c>
      <c r="AA4" s="10"/>
      <c r="AB4" s="10"/>
      <c r="AC4" s="36"/>
    </row>
    <row r="5" ht="15" customHeight="1" spans="1:29">
      <c r="A5" s="9"/>
      <c r="B5" s="10"/>
      <c r="C5" s="10"/>
      <c r="D5" s="10"/>
      <c r="E5" s="10"/>
      <c r="F5" s="14"/>
      <c r="G5" s="10"/>
      <c r="H5" s="14" t="s">
        <v>25</v>
      </c>
      <c r="I5" s="14" t="s">
        <v>26</v>
      </c>
      <c r="J5" s="26" t="s">
        <v>25</v>
      </c>
      <c r="K5" s="14" t="s">
        <v>26</v>
      </c>
      <c r="L5" s="14" t="s">
        <v>25</v>
      </c>
      <c r="M5" s="14" t="s">
        <v>26</v>
      </c>
      <c r="N5" s="14" t="s">
        <v>25</v>
      </c>
      <c r="O5" s="14" t="s">
        <v>26</v>
      </c>
      <c r="P5" s="26" t="s">
        <v>25</v>
      </c>
      <c r="Q5" s="14" t="s">
        <v>26</v>
      </c>
      <c r="R5" s="31"/>
      <c r="S5" s="31"/>
      <c r="T5" s="31"/>
      <c r="U5" s="31"/>
      <c r="V5" s="31"/>
      <c r="W5" s="31"/>
      <c r="X5" s="32"/>
      <c r="Y5" s="31"/>
      <c r="Z5" s="31"/>
      <c r="AA5" s="10"/>
      <c r="AB5" s="10"/>
      <c r="AC5" s="36"/>
    </row>
    <row r="6" ht="15" customHeight="1" spans="1:29">
      <c r="A6" s="10" t="s">
        <v>27</v>
      </c>
      <c r="B6" s="10">
        <v>1</v>
      </c>
      <c r="C6" s="10" t="s">
        <v>28</v>
      </c>
      <c r="D6" s="10">
        <v>13145648687</v>
      </c>
      <c r="E6" s="10">
        <v>70</v>
      </c>
      <c r="F6" s="10" t="s">
        <v>29</v>
      </c>
      <c r="G6" s="10">
        <v>25</v>
      </c>
      <c r="H6" s="10">
        <v>1</v>
      </c>
      <c r="I6" s="10">
        <v>80327540</v>
      </c>
      <c r="J6" s="10">
        <v>1</v>
      </c>
      <c r="K6" s="38" t="s">
        <v>30</v>
      </c>
      <c r="L6" s="10">
        <v>1</v>
      </c>
      <c r="M6" s="10">
        <v>10091044</v>
      </c>
      <c r="N6" s="14">
        <v>1</v>
      </c>
      <c r="O6" s="39" t="s">
        <v>31</v>
      </c>
      <c r="P6" s="26">
        <v>1</v>
      </c>
      <c r="Q6" s="39" t="s">
        <v>31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39" t="s">
        <v>31</v>
      </c>
      <c r="AB6" s="10"/>
      <c r="AC6" s="36" t="s">
        <v>32</v>
      </c>
    </row>
    <row r="7" ht="1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4"/>
      <c r="O7" s="10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10"/>
      <c r="AB7" s="10"/>
      <c r="AC7" s="36"/>
    </row>
    <row r="8" ht="15" customHeight="1" spans="1:2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4"/>
      <c r="O8" s="10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10"/>
      <c r="AB8" s="36"/>
      <c r="AC8" s="36"/>
    </row>
    <row r="9" ht="15" customHeight="1" spans="1:2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10"/>
      <c r="AB9" s="10"/>
      <c r="AC9" s="36"/>
    </row>
    <row r="10" ht="15" customHeight="1" spans="1:29">
      <c r="A10" s="10"/>
      <c r="B10" s="10"/>
      <c r="C10" s="10"/>
      <c r="D10" s="10"/>
      <c r="E10" s="10">
        <f>SUM(E6:E9)</f>
        <v>70</v>
      </c>
      <c r="F10" s="10"/>
      <c r="G10" s="10">
        <f>SUM(G6:G9)</f>
        <v>25</v>
      </c>
      <c r="H10" s="10">
        <f>SUM(H6:H9)</f>
        <v>1</v>
      </c>
      <c r="I10" s="10"/>
      <c r="J10" s="10">
        <f>SUM(J6:J9)</f>
        <v>1</v>
      </c>
      <c r="K10" s="10"/>
      <c r="L10" s="10">
        <f>SUM(L6:L9)</f>
        <v>1</v>
      </c>
      <c r="M10" s="10"/>
      <c r="N10" s="28">
        <f>SUM(N6:N9)</f>
        <v>1</v>
      </c>
      <c r="O10" s="28"/>
      <c r="P10" s="29">
        <f>SUM(P6:P9)</f>
        <v>1</v>
      </c>
      <c r="Q10" s="29"/>
      <c r="R10" s="29">
        <f>SUM(R6:R9)</f>
        <v>1</v>
      </c>
      <c r="S10" s="29">
        <f>SUM(S6:S9)</f>
        <v>1</v>
      </c>
      <c r="T10" s="29">
        <f>SUM(T6:T9)</f>
        <v>1</v>
      </c>
      <c r="U10" s="29">
        <f>SUM(U6:U9)</f>
        <v>1</v>
      </c>
      <c r="V10" s="29">
        <f>SUM(V6:V9)</f>
        <v>1</v>
      </c>
      <c r="W10" s="29">
        <f>SUM(W6:W9)</f>
        <v>1</v>
      </c>
      <c r="X10" s="29">
        <f>SUM(X6:X9)</f>
        <v>1</v>
      </c>
      <c r="Y10" s="29">
        <f>SUM(Y6:Y9)</f>
        <v>1</v>
      </c>
      <c r="Z10" s="29">
        <f>SUM(Z6:Z9)</f>
        <v>1</v>
      </c>
      <c r="AA10" s="28"/>
      <c r="AB10" s="28"/>
      <c r="AC10" s="37"/>
    </row>
    <row r="11" ht="16" customHeight="1" spans="1:1">
      <c r="A11" s="2" t="s">
        <v>33</v>
      </c>
    </row>
    <row r="12" ht="16" customHeight="1" spans="3:11">
      <c r="C12" s="2" t="s">
        <v>34</v>
      </c>
      <c r="D12" s="15" t="s">
        <v>35</v>
      </c>
      <c r="E12" s="15"/>
      <c r="F12" s="15"/>
      <c r="G12" s="15"/>
      <c r="H12" s="15"/>
      <c r="I12" s="15"/>
      <c r="J12" s="15"/>
      <c r="K12" s="15"/>
    </row>
  </sheetData>
  <mergeCells count="30">
    <mergeCell ref="A1:AC1"/>
    <mergeCell ref="L2:Z2"/>
    <mergeCell ref="L3:Z3"/>
    <mergeCell ref="H4:I4"/>
    <mergeCell ref="J4:K4"/>
    <mergeCell ref="L4:M4"/>
    <mergeCell ref="N4:O4"/>
    <mergeCell ref="P4:Q4"/>
    <mergeCell ref="A10:D10"/>
    <mergeCell ref="A11:F11"/>
    <mergeCell ref="D12:G12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C2" sqref="C2:C15"/>
    </sheetView>
  </sheetViews>
  <sheetFormatPr defaultColWidth="9" defaultRowHeight="13.5" outlineLevelCol="1"/>
  <cols>
    <col min="1" max="1" width="12" customWidth="1"/>
  </cols>
  <sheetData>
    <row r="1" spans="1:2">
      <c r="A1" s="1" t="s">
        <v>36</v>
      </c>
      <c r="B1" s="1" t="s">
        <v>37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38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22</v>
      </c>
      <c r="B13">
        <v>1</v>
      </c>
    </row>
    <row r="14" spans="1:2">
      <c r="A14" t="s">
        <v>23</v>
      </c>
      <c r="B14">
        <v>1</v>
      </c>
    </row>
    <row r="15" spans="1:2">
      <c r="A15" t="s">
        <v>24</v>
      </c>
      <c r="B15">
        <v>1</v>
      </c>
    </row>
    <row r="20" spans="2:2">
      <c r="B20">
        <f>SUM(B2:B19)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2018-05-21T09:32:54Z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